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pivotCache/pivotCacheDefinition8.xml" ContentType="application/vnd.openxmlformats-officedocument.spreadsheetml.pivotCacheDefinition+xml"/>
  <Override PartName="/xl/pivotCache/pivotCacheDefinition9.xml" ContentType="application/vnd.openxmlformats-officedocument.spreadsheetml.pivotCacheDefinition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drawings/drawing3.xml" ContentType="application/vnd.openxmlformats-officedocument.drawing+xml"/>
  <Override PartName="/xl/slicers/slicer3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\\Wilbor\DADOS\API\projetos\abal\boletim_mensal\envios\uploader\"/>
    </mc:Choice>
  </mc:AlternateContent>
  <xr:revisionPtr revIDLastSave="0" documentId="13_ncr:1_{CE9B4539-418C-44C3-AF48-B970492CB98A}" xr6:coauthVersionLast="47" xr6:coauthVersionMax="47" xr10:uidLastSave="{00000000-0000-0000-0000-000000000000}"/>
  <bookViews>
    <workbookView xWindow="-120" yWindow="-120" windowWidth="38640" windowHeight="15720" tabRatio="807" xr2:uid="{42A054F6-DA9B-47EE-9236-B21901E24E41}"/>
  </bookViews>
  <sheets>
    <sheet name="painel_macro" sheetId="1" r:id="rId1"/>
    <sheet name="evolução_trimestral" sheetId="6" r:id="rId2"/>
    <sheet name="graficos" sheetId="3" r:id="rId3"/>
    <sheet name="info_complementar" sheetId="8" r:id="rId4"/>
    <sheet name="glossário" sheetId="7" r:id="rId5"/>
    <sheet name="instruções" sheetId="4" r:id="rId6"/>
    <sheet name="db_base_boletim" sheetId="2" r:id="rId7"/>
  </sheets>
  <definedNames>
    <definedName name="_xlcn.WorksheetConnection_boletim_macro_abal.xlsxdb_base_boletim1" hidden="1">db_base_boletim[]</definedName>
    <definedName name="SegmentaçãodeDados_FONTE">#N/A</definedName>
    <definedName name="SegmentaçãodeDados_FONTE1">#N/A</definedName>
    <definedName name="SegmentaçãodeDados_FONTE2">#N/A</definedName>
    <definedName name="SegmentaçãodeDados_FONTE3">#N/A</definedName>
    <definedName name="SegmentaçãodeDados_NM_UNID">#N/A</definedName>
    <definedName name="SegmentaçãodeDados_SEGMENTO">#N/A</definedName>
    <definedName name="SegmentaçãodeDados_SEGMENTO1">#N/A</definedName>
    <definedName name="SegmentaçãodeDados_SEGMENTO2">#N/A</definedName>
    <definedName name="SegmentaçãodeDados_SEGMENTO3">#N/A</definedName>
    <definedName name="SegmentaçãodeDados_VARIAVEL">#N/A</definedName>
  </definedNames>
  <calcPr calcId="191029"/>
  <pivotCaches>
    <pivotCache cacheId="62" r:id="rId8"/>
    <pivotCache cacheId="66" r:id="rId9"/>
    <pivotCache cacheId="77" r:id="rId10"/>
  </pivotCaches>
  <extLst>
    <ext xmlns:x14="http://schemas.microsoft.com/office/spreadsheetml/2009/9/main" uri="{876F7934-8845-4945-9796-88D515C7AA90}">
      <x14:pivotCaches>
        <pivotCache cacheId="61" r:id="rId11"/>
        <pivotCache cacheId="65" r:id="rId12"/>
        <pivotCache cacheId="69" r:id="rId13"/>
        <pivotCache cacheId="76" r:id="rId14"/>
      </x14:pivotCaches>
    </ext>
    <ext xmlns:x14="http://schemas.microsoft.com/office/spreadsheetml/2009/9/main" uri="{BBE1A952-AA13-448e-AADC-164F8A28A991}">
      <x14:slicerCaches>
        <x14:slicerCache r:id="rId15"/>
        <x14:slicerCache r:id="rId16"/>
        <x14:slicerCache r:id="rId17"/>
        <x14:slicerCache r:id="rId18"/>
        <x14:slicerCache r:id="rId19"/>
        <x14:slicerCache r:id="rId20"/>
        <x14:slicerCache r:id="rId21"/>
        <x14:slicerCache r:id="rId22"/>
        <x14:slicerCache r:id="rId23"/>
        <x14:slicerCache r:id="rId2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841E416B-1EF1-43b6-AB56-02D37102CBD5}">
      <x15:pivotCaches>
        <pivotCache cacheId="70" r:id="rId25"/>
        <pivotCache cacheId="73" r:id="rId26"/>
      </x15:pivotCaches>
    </ext>
    <ext xmlns:x15="http://schemas.microsoft.com/office/spreadsheetml/2010/11/main" uri="{983426D0-5260-488c-9760-48F4B6AC55F4}">
      <x15:pivotTableReferences>
        <x15:pivotTableReference r:id="rId27"/>
        <x15:pivotTableReference r:id="rId28"/>
      </x15:pivotTableReference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metadados_ddbea941-98c7-4870-9e25-dac1ee9fbd55" name="metadados" connection="metadados"/>
          <x15:modelTable id="db_base_boletim" name="db_base_boletim" connection="WorksheetConnection_boletim_macro_abal.xlsx!db_base_boletim"/>
          <x15:modelTable id="Calendar" name="dt_table" connection="Conexão"/>
        </x15:modelTables>
        <x15:modelRelationships>
          <x15:modelRelationship fromTable="db_base_boletim" fromColumn="DATA" toTable="dt_table" toColumn="Date"/>
          <x15:modelRelationship fromTable="db_base_boletim" fromColumn="CODIGO" toTable="metadados" toColumn="CODIGO"/>
        </x15:modelRelationships>
        <x15:extLst>
          <ext xmlns:x16="http://schemas.microsoft.com/office/spreadsheetml/2014/11/main" uri="{9835A34E-60A6-4A7C-AAB8-D5F71C897F49}">
            <x16:modelTimeGroupings>
              <x16:modelTimeGrouping tableName="db_base_boletim" columnName="DATA" columnId="DATA">
                <x16:calculatedTimeColumn columnName="DATA (Ano)" columnId="DATA (Ano)" contentType="years" isSelected="1"/>
                <x16:calculatedTimeColumn columnName="DATA (Trimestre)" columnId="DATA (Trimestre)" contentType="quarters" isSelected="1"/>
                <x16:calculatedTimeColumn columnName="DATA (Índice de Mês)" columnId="DATA (Índice de Mês)" contentType="monthsindex" isSelected="1"/>
                <x16:calculatedTimeColumn columnName="DATA (Mês)" columnId="DATA (Mê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78A131-5B53-4B75-BAAE-A8BE79631C50}" name="Conexão" type="104" refreshedVersion="0" background="1">
    <extLst>
      <ext xmlns:x15="http://schemas.microsoft.com/office/spreadsheetml/2010/11/main" uri="{DE250136-89BD-433C-8126-D09CA5730AF9}">
        <x15:connection id="Calendar"/>
      </ext>
    </extLst>
  </connection>
  <connection id="2" xr16:uid="{FA8BDC28-66D3-4A2B-BCC2-AC35DA90D728}" name="metadados" type="100" refreshedVersion="8">
    <extLst>
      <ext xmlns:x15="http://schemas.microsoft.com/office/spreadsheetml/2010/11/main" uri="{DE250136-89BD-433C-8126-D09CA5730AF9}">
        <x15:connection id="42c9387d-56ef-4d3f-82dd-ff0cd1f068d4"/>
      </ext>
    </extLst>
  </connection>
  <connection id="3" xr16:uid="{B0995983-C3F9-4687-9E6A-A9906263D91D}" keepAlive="1" name="ThisWorkbookDataModel" description="Modelo de Dado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xr16:uid="{AFCFCAEA-6249-40AB-BB3D-2729E1E3A617}" name="WorksheetConnection_boletim_macro_abal.xlsx!db_base_boletim" type="102" refreshedVersion="8" minRefreshableVersion="5">
    <extLst>
      <ext xmlns:x15="http://schemas.microsoft.com/office/spreadsheetml/2010/11/main" uri="{DE250136-89BD-433C-8126-D09CA5730AF9}">
        <x15:connection id="db_base_boletim" autoDelete="1">
          <x15:rangePr sourceName="_xlcn.WorksheetConnection_boletim_macro_abal.xlsxdb_base_boletim1"/>
        </x15:connection>
      </ext>
    </extLst>
  </connection>
</connections>
</file>

<file path=xl/sharedStrings.xml><?xml version="1.0" encoding="utf-8"?>
<sst xmlns="http://schemas.openxmlformats.org/spreadsheetml/2006/main" count="22962" uniqueCount="890">
  <si>
    <t>CODIGO</t>
  </si>
  <si>
    <t>VARIAVEL</t>
  </si>
  <si>
    <t>ORDEM</t>
  </si>
  <si>
    <t>UNIDADE</t>
  </si>
  <si>
    <t>FONTE</t>
  </si>
  <si>
    <t>ANO</t>
  </si>
  <si>
    <t>DATA</t>
  </si>
  <si>
    <t>VALOR</t>
  </si>
  <si>
    <t>YOY</t>
  </si>
  <si>
    <t>A12M</t>
  </si>
  <si>
    <t>YOY12M</t>
  </si>
  <si>
    <t>YTD</t>
  </si>
  <si>
    <t>YTDYOY</t>
  </si>
  <si>
    <t>m_abraciclo_expo_motos</t>
  </si>
  <si>
    <t>unidades</t>
  </si>
  <si>
    <t>ABRACICLO</t>
  </si>
  <si>
    <t>m_abraciclo_prod_bicicletas</t>
  </si>
  <si>
    <t>m_abraciclo_prod_motos</t>
  </si>
  <si>
    <t>m_anfavea_emprego</t>
  </si>
  <si>
    <t>pessoas</t>
  </si>
  <si>
    <t>ANFAVEA</t>
  </si>
  <si>
    <t>m_anfavea_expo_automoveis</t>
  </si>
  <si>
    <t>m_anfavea_expo_caminhoes</t>
  </si>
  <si>
    <t>m_anfavea_expo_camleves</t>
  </si>
  <si>
    <t>m_anfavea_expo_cammedios</t>
  </si>
  <si>
    <t>m_anfavea_expo_campesados</t>
  </si>
  <si>
    <t>m_anfavea_expo_camsemileves</t>
  </si>
  <si>
    <t>m_anfavea_expo_camsemipesados</t>
  </si>
  <si>
    <t>m_anfavea_expo_comerciais</t>
  </si>
  <si>
    <t>m_anfavea_expo_leves</t>
  </si>
  <si>
    <t>m_anfavea_expo_onibus</t>
  </si>
  <si>
    <t>m_anfavea_expo_pesados</t>
  </si>
  <si>
    <t>m_anfavea_expo_rodoviario</t>
  </si>
  <si>
    <t>m_anfavea_expo_total</t>
  </si>
  <si>
    <t>m_anfavea_expo_urbano</t>
  </si>
  <si>
    <t>m_anfavea_licenc_automoveis</t>
  </si>
  <si>
    <t>m_anfavea_licenc_caminhoes</t>
  </si>
  <si>
    <t>m_anfavea_licenc_camleves</t>
  </si>
  <si>
    <t>m_anfavea_licenc_cammedios</t>
  </si>
  <si>
    <t>m_anfavea_licenc_campesados</t>
  </si>
  <si>
    <t>m_anfavea_licenc_camsemileves</t>
  </si>
  <si>
    <t>m_anfavea_licenc_camsemipesados</t>
  </si>
  <si>
    <t>m_anfavea_licenc_comerciais</t>
  </si>
  <si>
    <t>m_anfavea_licenc_leves</t>
  </si>
  <si>
    <t>m_anfavea_licenc_onibus</t>
  </si>
  <si>
    <t>m_anfavea_licenc_pesados</t>
  </si>
  <si>
    <t>m_anfavea_licenc_total</t>
  </si>
  <si>
    <t>m_anfavea_prod_automoveis</t>
  </si>
  <si>
    <t>m_anfavea_prod_caminhoes</t>
  </si>
  <si>
    <t>m_anfavea_prod_camleves</t>
  </si>
  <si>
    <t>m_anfavea_prod_cammedios</t>
  </si>
  <si>
    <t>m_anfavea_prod_campesados</t>
  </si>
  <si>
    <t>m_anfavea_prod_camsemileves</t>
  </si>
  <si>
    <t>m_anfavea_prod_camsemipesados</t>
  </si>
  <si>
    <t>m_anfavea_prod_comerciais</t>
  </si>
  <si>
    <t>m_anfavea_prod_leves</t>
  </si>
  <si>
    <t>m_anfavea_prod_onibus</t>
  </si>
  <si>
    <t>m_anfavea_prod_pesados</t>
  </si>
  <si>
    <t>m_anfavea_prod_rodoviario</t>
  </si>
  <si>
    <t>m_anfavea_prod_total</t>
  </si>
  <si>
    <t>m_anfavea_prod_urbano</t>
  </si>
  <si>
    <t>m_anfir_expo_total</t>
  </si>
  <si>
    <t>ANFIR</t>
  </si>
  <si>
    <t>m_anfir_licenc_carroceria_baualum</t>
  </si>
  <si>
    <t>m_anfir_licenc_carroceria_baulona</t>
  </si>
  <si>
    <t>m_anfir_licenc_carroceria_total</t>
  </si>
  <si>
    <t>m_anfir_licenc_reboque_baufrigo</t>
  </si>
  <si>
    <t>m_anfir_licenc_reboque_baulona</t>
  </si>
  <si>
    <t>m_anfir_licenc_reboque_cargageral</t>
  </si>
  <si>
    <t>m_anfir_licenc_reboque_tanque</t>
  </si>
  <si>
    <t>m_anfir_licenc_reboque_total</t>
  </si>
  <si>
    <t>m_anfir_licenc_totalabal</t>
  </si>
  <si>
    <t>m_anfir_licenc_totalgeral</t>
  </si>
  <si>
    <t>m_anfir_licenc_totalinterno</t>
  </si>
  <si>
    <t>m_bcb_brl</t>
  </si>
  <si>
    <t>média mensal</t>
  </si>
  <si>
    <t>BCB</t>
  </si>
  <si>
    <t>m_bcb_ibcbr</t>
  </si>
  <si>
    <t>número-índice (2002=100)</t>
  </si>
  <si>
    <t>m_caged_estoque_construcao</t>
  </si>
  <si>
    <t>MTE</t>
  </si>
  <si>
    <t>m_caged_estoque_indgeral</t>
  </si>
  <si>
    <t>m_caged_estoque_indtransf</t>
  </si>
  <si>
    <t>m_caged_estoque_total</t>
  </si>
  <si>
    <t>m_caged_saldo_construcao</t>
  </si>
  <si>
    <t>m_caged_saldo_indgeral</t>
  </si>
  <si>
    <t>m_caged_saldo_indtransf</t>
  </si>
  <si>
    <t>m_caged_saldo_total</t>
  </si>
  <si>
    <t>m_fabus_expo_intermunicipal</t>
  </si>
  <si>
    <t>FABUS</t>
  </si>
  <si>
    <t>m_fabus_expo_micro</t>
  </si>
  <si>
    <t>m_fabus_expo_mini</t>
  </si>
  <si>
    <t>m_fabus_expo_rodoviarios</t>
  </si>
  <si>
    <t>m_fabus_expo_total</t>
  </si>
  <si>
    <t>m_fabus_expo_urbanos</t>
  </si>
  <si>
    <t>m_fabus_prod_intermunicipal</t>
  </si>
  <si>
    <t>m_fabus_prod_micro</t>
  </si>
  <si>
    <t>m_fabus_prod_mini</t>
  </si>
  <si>
    <t>m_fabus_prod_rodoviarios</t>
  </si>
  <si>
    <t>m_fabus_prod_total</t>
  </si>
  <si>
    <t>m_fabus_prod_urbanos</t>
  </si>
  <si>
    <t>m_fenabrave_licenc_motos_novas</t>
  </si>
  <si>
    <t>FENABRAVE</t>
  </si>
  <si>
    <t>m_fgv_igpm_indice</t>
  </si>
  <si>
    <t>número-índice (ago/1994=100)</t>
  </si>
  <si>
    <t>FGV</t>
  </si>
  <si>
    <t>m_iabr_prod_aco</t>
  </si>
  <si>
    <t>toneladas (milhares)</t>
  </si>
  <si>
    <t>INSTITUTO AÇO BRASIL</t>
  </si>
  <si>
    <t>m_iai_prod_alprim_africa</t>
  </si>
  <si>
    <t>IAI</t>
  </si>
  <si>
    <t>m_iai_prod_alprim_asia</t>
  </si>
  <si>
    <t>m_iai_prod_alprim_china</t>
  </si>
  <si>
    <t>m_iai_prod_alprim_gcc</t>
  </si>
  <si>
    <t>m_iai_prod_alprim_namerica</t>
  </si>
  <si>
    <t>m_iai_prod_alprim_oceania</t>
  </si>
  <si>
    <t>m_iai_prod_alprim_samerica</t>
  </si>
  <si>
    <t>m_iai_prod_alprim_total</t>
  </si>
  <si>
    <t>m_iai_prod_alprim_totald</t>
  </si>
  <si>
    <t>m_iai_prod_alprim_unrep</t>
  </si>
  <si>
    <t>m_ibge_ipca_indice</t>
  </si>
  <si>
    <t>número-índice (jul/1999=100)</t>
  </si>
  <si>
    <t>IBGE</t>
  </si>
  <si>
    <t>m_mdic_expo_ferroniobio</t>
  </si>
  <si>
    <t>kg líquido</t>
  </si>
  <si>
    <t>MDIC</t>
  </si>
  <si>
    <t>m_pim_alimentos</t>
  </si>
  <si>
    <t>número-índice (2022=100)</t>
  </si>
  <si>
    <t>m_pim_bebidas</t>
  </si>
  <si>
    <t>m_pim_embalagensmetal</t>
  </si>
  <si>
    <t>m_pim_farma</t>
  </si>
  <si>
    <t>m_pim_maqequip</t>
  </si>
  <si>
    <t>m_pim_totalembalagens</t>
  </si>
  <si>
    <t>m_pim_totalgeral</t>
  </si>
  <si>
    <t>m_pim_totaltransf</t>
  </si>
  <si>
    <t>m_pmc_construcao</t>
  </si>
  <si>
    <t>m_sindusfarma_venda_medicamentos</t>
  </si>
  <si>
    <t>caixas (milhões)</t>
  </si>
  <si>
    <t>SINDUSFARMA</t>
  </si>
  <si>
    <t>toneladas</t>
  </si>
  <si>
    <t>SNIC</t>
  </si>
  <si>
    <t>t_pib_agropecuaria</t>
  </si>
  <si>
    <t>PIB | agropecuária</t>
  </si>
  <si>
    <t>número-índice (1995=100)</t>
  </si>
  <si>
    <t>t_pib_construcao</t>
  </si>
  <si>
    <t>PIB | indústria | construção civil</t>
  </si>
  <si>
    <t>t_pib_indextrativa</t>
  </si>
  <si>
    <t>PIB | indústria | extrativa</t>
  </si>
  <si>
    <t>t_pib_indtotal</t>
  </si>
  <si>
    <t>PIB | indústria | total</t>
  </si>
  <si>
    <t>t_pib_indtransf</t>
  </si>
  <si>
    <t>PIB | indústria | transformação</t>
  </si>
  <si>
    <t>t_pib_servtotal</t>
  </si>
  <si>
    <t>PIB | serviços | total</t>
  </si>
  <si>
    <t>t_pib_totalgeral</t>
  </si>
  <si>
    <t>PIB | total</t>
  </si>
  <si>
    <t>ÚLTIMO</t>
  </si>
  <si>
    <t>VAR. INTERANUAL</t>
  </si>
  <si>
    <t>ACUM. ANO</t>
  </si>
  <si>
    <t>VAR. NO ANO</t>
  </si>
  <si>
    <t>ACUM. 12M</t>
  </si>
  <si>
    <t>VAR. 12M</t>
  </si>
  <si>
    <t>SEGMENTO</t>
  </si>
  <si>
    <t>m_abecip_unid_aquisicao</t>
  </si>
  <si>
    <t>financiamento | sbpe | aquisição</t>
  </si>
  <si>
    <t>ABECIP</t>
  </si>
  <si>
    <t>m_abecip_unid_construcao</t>
  </si>
  <si>
    <t>financiamento | sbpe | construção</t>
  </si>
  <si>
    <t>m_abecip_unid_total</t>
  </si>
  <si>
    <t>financiamento | sbpe | total</t>
  </si>
  <si>
    <t>m_abia_prod</t>
  </si>
  <si>
    <t>bens de consumo</t>
  </si>
  <si>
    <t>produção | alimentos</t>
  </si>
  <si>
    <t>número-índice (1989=100)</t>
  </si>
  <si>
    <t>ABIA</t>
  </si>
  <si>
    <t>automotivo</t>
  </si>
  <si>
    <t>exportação | motocicletas | novas</t>
  </si>
  <si>
    <t>produção | bicicletas</t>
  </si>
  <si>
    <t>produção | motocicletas</t>
  </si>
  <si>
    <t>emprego | estoque | indústria automotiva</t>
  </si>
  <si>
    <t>exportação | leves | automóveis</t>
  </si>
  <si>
    <t>exportação | pesados | caminhões | total</t>
  </si>
  <si>
    <t>exportação | pesados | caminhões | leves</t>
  </si>
  <si>
    <t>exportação | pesados | caminhões | médios</t>
  </si>
  <si>
    <t>exportação | pesados | caminhões | pesados</t>
  </si>
  <si>
    <t>exportação | pesados | caminhões | semileves</t>
  </si>
  <si>
    <t>exportação | pesados | caminhões | semipesados</t>
  </si>
  <si>
    <t>exportação | leves | comerciais leves</t>
  </si>
  <si>
    <t>exportação | leves | total</t>
  </si>
  <si>
    <t>exportação | pesados | ônibus | total</t>
  </si>
  <si>
    <t>exportação | pesados | total</t>
  </si>
  <si>
    <t>exportação | pesados | ônibus | rodoviário</t>
  </si>
  <si>
    <t>exportação | autoveículos | total</t>
  </si>
  <si>
    <t>exportação | pesados | ônibus | urbano</t>
  </si>
  <si>
    <t>licenciamentos | leves | automóveis</t>
  </si>
  <si>
    <t>licenciamentos | pesados | caminhões | total</t>
  </si>
  <si>
    <t>licenciamentos | pesados | caminhões | leves</t>
  </si>
  <si>
    <t>licenciamentos | pesados | caminhões | médios</t>
  </si>
  <si>
    <t>licenciamentos | pesados | caminhões | pesados</t>
  </si>
  <si>
    <t>licenciamentos | pesados | caminhões | semileves</t>
  </si>
  <si>
    <t>licenciamentos | pesados | caminhões | semipesados</t>
  </si>
  <si>
    <t>licenciamentos | leves | comerciais leves</t>
  </si>
  <si>
    <t>licenciamentos | leves | total</t>
  </si>
  <si>
    <t>licenciamentos | pesados | ônibus | total</t>
  </si>
  <si>
    <t>licenciamentos | pesados | total</t>
  </si>
  <si>
    <t>licenciamentos | autoveículos | total</t>
  </si>
  <si>
    <t>produção | leves | automóveis</t>
  </si>
  <si>
    <t>produção | pesados | caminhões | total</t>
  </si>
  <si>
    <t>produção | pesados | caminhões | leves</t>
  </si>
  <si>
    <t>produção | pesados | caminhões | médios</t>
  </si>
  <si>
    <t>produção | pesados | caminhões | pesados</t>
  </si>
  <si>
    <t>produção | pesados | caminhões | semileves</t>
  </si>
  <si>
    <t>produção | pesados | caminhões | semipesados</t>
  </si>
  <si>
    <t>produção | leves | comerciais leves</t>
  </si>
  <si>
    <t>produção | leves | total</t>
  </si>
  <si>
    <t>produção | pesados | ônibus | total</t>
  </si>
  <si>
    <t>produção | pesados | total</t>
  </si>
  <si>
    <t>produção | pesados | ônibus | rodoviário</t>
  </si>
  <si>
    <t>produção | autoveículos | total</t>
  </si>
  <si>
    <t>produção | pesados | ônibus | urbano</t>
  </si>
  <si>
    <t>exportação | implementos |total</t>
  </si>
  <si>
    <t>licenciamentos | implementos |carrocerias sobre chassis | baú alumínio / frigorífico</t>
  </si>
  <si>
    <t>licenciamentos | implementos |carrocerias sobre chassis | baú lonado</t>
  </si>
  <si>
    <t>licenciamentos | implementos |carrocerias sobre chassis | total</t>
  </si>
  <si>
    <t>licenciamentos | implementos |reboques e semirreboques | baú frigorífico</t>
  </si>
  <si>
    <t>licenciamentos | implementos |reboques e semirreboques | baú lonado</t>
  </si>
  <si>
    <t>licenciamentos | implementos |reboques e semirreboques | baú carga geral</t>
  </si>
  <si>
    <t>licenciamentos | implementos |reboques e semirreboques | tanque alumínio</t>
  </si>
  <si>
    <t>licenciamentos | implementos |reboques e semirreboques | total</t>
  </si>
  <si>
    <t>licenciamentos | implementos |seleção abal</t>
  </si>
  <si>
    <t>licenciamentos | implementos |total geral</t>
  </si>
  <si>
    <t>licenciamentos | implementos |total mercado interno</t>
  </si>
  <si>
    <t>macroeconômico</t>
  </si>
  <si>
    <t>câmbio | R$ / US$</t>
  </si>
  <si>
    <t>atividade | ibc-br</t>
  </si>
  <si>
    <t>m_bcb_selic_meta_eop</t>
  </si>
  <si>
    <t>juros | selic meta</t>
  </si>
  <si>
    <t>final de período</t>
  </si>
  <si>
    <t>emprego | estoque | construção</t>
  </si>
  <si>
    <t>emprego | estoque | indústria geral</t>
  </si>
  <si>
    <t>emprego | estoque | transformação</t>
  </si>
  <si>
    <t>emprego | estoque | total</t>
  </si>
  <si>
    <t>emprego | saldo | construção</t>
  </si>
  <si>
    <t>emprego | saldo | indústria geral</t>
  </si>
  <si>
    <t>emprego | saldo | transformação</t>
  </si>
  <si>
    <t>emprego | saldo | total</t>
  </si>
  <si>
    <t>m_cef_fgts_total</t>
  </si>
  <si>
    <t>financiamento | fgts | total</t>
  </si>
  <si>
    <t>CEF</t>
  </si>
  <si>
    <t>licenciamentos | motocicletas | novas</t>
  </si>
  <si>
    <t>m_fgts_sbpe_total</t>
  </si>
  <si>
    <t>financiamento | fgts+sbpe | total</t>
  </si>
  <si>
    <t>m_fgv_icc</t>
  </si>
  <si>
    <t>confiança | consumidor (icc)</t>
  </si>
  <si>
    <t>número-índice (jul/10-jun/15=100)</t>
  </si>
  <si>
    <t>m_fgv_ici</t>
  </si>
  <si>
    <t>confiança | indústria (ici)</t>
  </si>
  <si>
    <t>inflação | igp-m</t>
  </si>
  <si>
    <t>m_fgv_nuci</t>
  </si>
  <si>
    <t>confiança | indústria (nuci)</t>
  </si>
  <si>
    <t>m_iabr_cons_lamlong</t>
  </si>
  <si>
    <t>consumo aparente | laminados longos</t>
  </si>
  <si>
    <t>produção | aço bruto</t>
  </si>
  <si>
    <t>m_iabr_prod_lamlong</t>
  </si>
  <si>
    <t>produção | laminados longos</t>
  </si>
  <si>
    <t>alumínio primário</t>
  </si>
  <si>
    <t>produção | áfrica</t>
  </si>
  <si>
    <t>produção | ásia</t>
  </si>
  <si>
    <t>produção | china</t>
  </si>
  <si>
    <t>produção | conselho de cooperação do golfo</t>
  </si>
  <si>
    <t>produção | américa do norte</t>
  </si>
  <si>
    <t>produção | oceania</t>
  </si>
  <si>
    <t>produção | américa do sul</t>
  </si>
  <si>
    <t>produção | estimativa de não reportado</t>
  </si>
  <si>
    <t>inflação | ipca</t>
  </si>
  <si>
    <t>m_ibge_ptl_leite_ind</t>
  </si>
  <si>
    <t>embalagens</t>
  </si>
  <si>
    <t>produção | leite</t>
  </si>
  <si>
    <t>mil litros</t>
  </si>
  <si>
    <t>m_lme_palloy_cash_seller</t>
  </si>
  <si>
    <t>US$/tonelada</t>
  </si>
  <si>
    <t>LME</t>
  </si>
  <si>
    <t>m_lme_palloy_stocks</t>
  </si>
  <si>
    <t>exportações | ferronióbio</t>
  </si>
  <si>
    <t>m_pim_autopecas</t>
  </si>
  <si>
    <t>produção | autopeças</t>
  </si>
  <si>
    <t>produção | bebidas</t>
  </si>
  <si>
    <t>m_pim_bk_total</t>
  </si>
  <si>
    <t>bens de capital</t>
  </si>
  <si>
    <t>produção | bens de capital | total</t>
  </si>
  <si>
    <t>m_pim_bkagro</t>
  </si>
  <si>
    <t>produção | bens de capital | uso agrícola</t>
  </si>
  <si>
    <t>m_pim_bkeletrica</t>
  </si>
  <si>
    <t>energia</t>
  </si>
  <si>
    <t>produção | bens de capital para o setor elétrico</t>
  </si>
  <si>
    <t>m_pim_embalagensmadeira</t>
  </si>
  <si>
    <t>m_pim_embalagenspapel</t>
  </si>
  <si>
    <t>m_pim_embalagensplastico</t>
  </si>
  <si>
    <t>m_pim_embalagensvidro</t>
  </si>
  <si>
    <t>m_pim_equipenergia</t>
  </si>
  <si>
    <t>produção | equipamentos para distribuição de energia</t>
  </si>
  <si>
    <t>produção | farmoquímicos e farmacêuticos</t>
  </si>
  <si>
    <t>m_pim_ferroligas</t>
  </si>
  <si>
    <t>produção | ferroligas</t>
  </si>
  <si>
    <t>m_pim_geradores</t>
  </si>
  <si>
    <t>produção | geradores, transformadores e motores elétricos</t>
  </si>
  <si>
    <t>m_pim_itcc</t>
  </si>
  <si>
    <t>produção | insumos da construção</t>
  </si>
  <si>
    <t>m_pim_linhab</t>
  </si>
  <si>
    <t>produção | linha branca</t>
  </si>
  <si>
    <t>produção | máquinas e equipamentos</t>
  </si>
  <si>
    <t>m_pim_motores</t>
  </si>
  <si>
    <t>produção | motores, transmissão e outros</t>
  </si>
  <si>
    <t>m_pim_prodinfo</t>
  </si>
  <si>
    <t>produção | produtos de informática</t>
  </si>
  <si>
    <t>m_pim_tintas</t>
  </si>
  <si>
    <t>produção | tintas e vernizes</t>
  </si>
  <si>
    <t>produção | indústria geral</t>
  </si>
  <si>
    <t>produção | indústria de transformação</t>
  </si>
  <si>
    <t>m_pim_tratores_maq</t>
  </si>
  <si>
    <t>produção | tratores e equipamentos agrícolas</t>
  </si>
  <si>
    <t>m_pmc_eletro</t>
  </si>
  <si>
    <t>m_pmc_restrito</t>
  </si>
  <si>
    <t>m_pmc_supertot</t>
  </si>
  <si>
    <t>m_pms_iatur</t>
  </si>
  <si>
    <t>m_pnadc_popocup</t>
  </si>
  <si>
    <t>emprego | população ocupada</t>
  </si>
  <si>
    <t>mil pessoas</t>
  </si>
  <si>
    <t>m_pnadc_rendrealefet</t>
  </si>
  <si>
    <t>emprego | rendimento real efetivo</t>
  </si>
  <si>
    <t>R$</t>
  </si>
  <si>
    <t>m_pnadc_txdesocup</t>
  </si>
  <si>
    <t>emprego | taxa de desemprego</t>
  </si>
  <si>
    <t>% da FT</t>
  </si>
  <si>
    <t>m_secovi_sp_lanc_sp</t>
  </si>
  <si>
    <t>lançamentos | imóveis SP</t>
  </si>
  <si>
    <t>SECOVI-SP</t>
  </si>
  <si>
    <t>m_secovi_sp_vendas_sp</t>
  </si>
  <si>
    <t>vendas | imóveis SP</t>
  </si>
  <si>
    <t>vendas | medicamentos</t>
  </si>
  <si>
    <t>m_suframa_prod_split</t>
  </si>
  <si>
    <t>produção | ar condicionado split</t>
  </si>
  <si>
    <t>SUFRAMA</t>
  </si>
  <si>
    <t>m_suframa_vendas_split</t>
  </si>
  <si>
    <t>vendas | ar condicionado split</t>
  </si>
  <si>
    <r>
      <rPr>
        <b/>
        <sz val="11"/>
        <color theme="1"/>
        <rFont val="Aptos Narrow"/>
        <family val="2"/>
      </rPr>
      <t>ÚLTIMO:</t>
    </r>
    <r>
      <rPr>
        <sz val="11"/>
        <color theme="1"/>
        <rFont val="Aptos Narrow"/>
        <family val="2"/>
        <scheme val="minor"/>
      </rPr>
      <t xml:space="preserve"> data de referência do último valor divulgado</t>
    </r>
  </si>
  <si>
    <r>
      <rPr>
        <b/>
        <sz val="11"/>
        <color theme="1"/>
        <rFont val="Aptos Narrow"/>
        <family val="2"/>
      </rPr>
      <t>VALOR:</t>
    </r>
    <r>
      <rPr>
        <sz val="11"/>
        <color theme="1"/>
        <rFont val="Aptos Narrow"/>
        <family val="2"/>
        <scheme val="minor"/>
      </rPr>
      <t xml:space="preserve"> último resultado divulgado, na unidade descrita na coluna A</t>
    </r>
  </si>
  <si>
    <r>
      <rPr>
        <b/>
        <sz val="11"/>
        <color theme="1"/>
        <rFont val="Aptos Narrow"/>
        <family val="2"/>
      </rPr>
      <t>VAR. INTERANUAL:</t>
    </r>
    <r>
      <rPr>
        <sz val="11"/>
        <color theme="1"/>
        <rFont val="Aptos Narrow"/>
        <family val="2"/>
        <scheme val="minor"/>
      </rPr>
      <t xml:space="preserve"> variação em relação ao mesmo período do ano anterior (último / último-12)</t>
    </r>
  </si>
  <si>
    <r>
      <rPr>
        <b/>
        <sz val="11"/>
        <color theme="1"/>
        <rFont val="Aptos Narrow"/>
        <family val="2"/>
      </rPr>
      <t>ACUM. ANO:</t>
    </r>
    <r>
      <rPr>
        <sz val="11"/>
        <color theme="1"/>
        <rFont val="Aptos Narrow"/>
        <family val="2"/>
        <scheme val="minor"/>
      </rPr>
      <t xml:space="preserve"> resultado acumulado no ano de referência do último resultado</t>
    </r>
  </si>
  <si>
    <r>
      <rPr>
        <b/>
        <sz val="11"/>
        <color theme="1"/>
        <rFont val="Aptos Narrow"/>
        <family val="2"/>
      </rPr>
      <t>VAR. NO ANO:</t>
    </r>
    <r>
      <rPr>
        <sz val="11"/>
        <color theme="1"/>
        <rFont val="Aptos Narrow"/>
        <family val="2"/>
        <scheme val="minor"/>
      </rPr>
      <t xml:space="preserve"> variação acumulada no ano em relação ao mesmo período do ano anterior</t>
    </r>
  </si>
  <si>
    <r>
      <rPr>
        <b/>
        <sz val="11"/>
        <color theme="1"/>
        <rFont val="Aptos Narrow"/>
        <family val="2"/>
      </rPr>
      <t>ACUM. 12M:</t>
    </r>
    <r>
      <rPr>
        <sz val="11"/>
        <color theme="1"/>
        <rFont val="Aptos Narrow"/>
        <family val="2"/>
        <scheme val="minor"/>
      </rPr>
      <t xml:space="preserve"> resultado acumulado nos últimos 12 meses (ou 4 trimestres)</t>
    </r>
  </si>
  <si>
    <r>
      <rPr>
        <b/>
        <sz val="11"/>
        <color theme="1"/>
        <rFont val="Aptos Narrow"/>
        <family val="2"/>
      </rPr>
      <t>VAR. 12M:</t>
    </r>
    <r>
      <rPr>
        <sz val="11"/>
        <color theme="1"/>
        <rFont val="Aptos Narrow"/>
        <family val="2"/>
        <scheme val="minor"/>
      </rPr>
      <t xml:space="preserve"> variação acumulada em 12 meses</t>
    </r>
  </si>
  <si>
    <t>construção civil</t>
  </si>
  <si>
    <t>m_abifa_prod_fundidos</t>
  </si>
  <si>
    <t>produção | fundidos de alumínio</t>
  </si>
  <si>
    <t>ABIFA</t>
  </si>
  <si>
    <t>m_abimaq_fat_total_const</t>
  </si>
  <si>
    <t>vendas | venda total de máquinas e equipamentos</t>
  </si>
  <si>
    <t>R$ milhões (constantes)</t>
  </si>
  <si>
    <t>ABIMAQ</t>
  </si>
  <si>
    <t>m_abrainc_vendas_total</t>
  </si>
  <si>
    <t>vendas | unidades vendidas | total</t>
  </si>
  <si>
    <t>ABRAINC</t>
  </si>
  <si>
    <t>outros</t>
  </si>
  <si>
    <t>preços | alumínio primário</t>
  </si>
  <si>
    <t>estoques | alumínio primário</t>
  </si>
  <si>
    <t>produção | embalagens | madeira</t>
  </si>
  <si>
    <t>produção | embalagens | metal</t>
  </si>
  <si>
    <t>produção | embalagens | papel e papelão</t>
  </si>
  <si>
    <t>produção | embalagens | plástico</t>
  </si>
  <si>
    <t>produção | embalagens | vidro</t>
  </si>
  <si>
    <t>m_pim_mobiliario</t>
  </si>
  <si>
    <t>produção | móveis</t>
  </si>
  <si>
    <t>produção | embalagens | total</t>
  </si>
  <si>
    <t>vendas | material de construção | volume</t>
  </si>
  <si>
    <t>vendas | eletrodomésticos | volume</t>
  </si>
  <si>
    <t>m_pmc_moveis</t>
  </si>
  <si>
    <t>vendas | móveis | volume</t>
  </si>
  <si>
    <t>vendas | varejo restrito | volume</t>
  </si>
  <si>
    <t>vendas | super/hipermercados e demais | volume</t>
  </si>
  <si>
    <t>serviços | atividades turísticas | volume</t>
  </si>
  <si>
    <t>m_snic_vendas_internas</t>
  </si>
  <si>
    <t>vendas | cimento | mercado interno</t>
  </si>
  <si>
    <t>QTYOY</t>
  </si>
  <si>
    <t>Trim.1</t>
  </si>
  <si>
    <t>Trim.2</t>
  </si>
  <si>
    <t>Trim.3</t>
  </si>
  <si>
    <t>Trim.4</t>
  </si>
  <si>
    <t>Variação sobre o mesmo trimestre do ano anterior</t>
  </si>
  <si>
    <t>n/d</t>
  </si>
  <si>
    <t>Índice de Atividade Econômica - Brasil</t>
  </si>
  <si>
    <t>Confiança do Consumidor</t>
  </si>
  <si>
    <t>Confiança do Empresário Industrial</t>
  </si>
  <si>
    <t>Nível de Utilização da Capacidade Instalada</t>
  </si>
  <si>
    <t>Consumo Aparente de Laminados Longos</t>
  </si>
  <si>
    <t>Estoque de Trabalhadores Formais - Construção Civil</t>
  </si>
  <si>
    <t>Estoque de Empregados na Indústria Automobilística</t>
  </si>
  <si>
    <t>Estoque de Trabalhadores Formais - Indústria Geral</t>
  </si>
  <si>
    <t>Estoque de Trabalhadores Formais - Total</t>
  </si>
  <si>
    <t>Estoque de Trabalhadores Formais - Indústria de Transformação</t>
  </si>
  <si>
    <t>População Ocupada</t>
  </si>
  <si>
    <t>Rendimento Real Efetivo de Todos os Trabalhos</t>
  </si>
  <si>
    <t>Saldo de Trabalhadores Formais (Admissões menos Desligamentos) - Construção Civil</t>
  </si>
  <si>
    <t>Saldo de Trabalhadores Formais (Admissões menos Desligamentos) - Indústria Geral</t>
  </si>
  <si>
    <t>Saldo de Trabalhadores Formais (Admissões menos Desligamentos) - Total</t>
  </si>
  <si>
    <t>Saldo de Trabalhadores Formais (Admissões menos Desligamentos) - Indústria de Transformação</t>
  </si>
  <si>
    <t>Taxa de Desemprego</t>
  </si>
  <si>
    <t>Estoques de Alumínio Primário</t>
  </si>
  <si>
    <t>Exportações de Autoveículos (leves + pesados)</t>
  </si>
  <si>
    <t>Exportações de Implementos - Total</t>
  </si>
  <si>
    <t>Exportações de Veículos Leves - Automóveis</t>
  </si>
  <si>
    <t>Exportações de Veículos Leves - Comerciais Leves</t>
  </si>
  <si>
    <t>Exportações de Veículos Leves - Total</t>
  </si>
  <si>
    <t>Exportações de Motocicletas - Total</t>
  </si>
  <si>
    <t>Exportações de Caminhões - Leves</t>
  </si>
  <si>
    <t>Exportações de Caminhões - Médios</t>
  </si>
  <si>
    <t>Exportações de Caminhões - Pesados</t>
  </si>
  <si>
    <t>Exportações de Caminhões - Semi-leves</t>
  </si>
  <si>
    <t>Exportações de Caminhões - Semi-pesados</t>
  </si>
  <si>
    <t>Exportações de Caminhões - Total</t>
  </si>
  <si>
    <t>Exportações de Ônibus - Intermunicipal</t>
  </si>
  <si>
    <t>Exportações de Ônibus - Micro-ônibus</t>
  </si>
  <si>
    <t>Exportações de Ônibus - Mini-ônibus</t>
  </si>
  <si>
    <t>Exportações de Ônibus - Rodoviário</t>
  </si>
  <si>
    <t>Exportações de Ônibus - Rodoviários</t>
  </si>
  <si>
    <t>Exportações de Ônibus - Total Anfavea</t>
  </si>
  <si>
    <t>Exportações de Ônibus - Total Fabus</t>
  </si>
  <si>
    <t>Exportações de Ônibus - Urbano</t>
  </si>
  <si>
    <t>Exportações de Ônibus - Urbanos</t>
  </si>
  <si>
    <t>Exportações de Veículos Pesados - Total</t>
  </si>
  <si>
    <t>Exportações de Ferronióbio</t>
  </si>
  <si>
    <t>Unidades Financiadas (FGTS)</t>
  </si>
  <si>
    <t>Unidades Financiadas (FGTS + SBPE)</t>
  </si>
  <si>
    <t>Unidades Financiadas (SBPE) - Aquisição</t>
  </si>
  <si>
    <t>Unidades Financiadas (SBPE) - Construção</t>
  </si>
  <si>
    <t>Unidades Financiadas (SBPE) - Total (Construção + Aquisição)</t>
  </si>
  <si>
    <t>IGP-M Total</t>
  </si>
  <si>
    <t>IPCA Total</t>
  </si>
  <si>
    <t>Taxa Selic (meta de política monetária)</t>
  </si>
  <si>
    <t>Lançamentos de Imóveis no Estado de SP</t>
  </si>
  <si>
    <t>Licenciamentos de Autoveículos (leves + pesados)</t>
  </si>
  <si>
    <t>Licenciamentos de Implementos - Carrocerias Sobre Chassis - Baú Alumínio / Frigorífico</t>
  </si>
  <si>
    <t>Licenciamentos de Implementos - Carrocerias Sobre Chassis - Baú Lonado</t>
  </si>
  <si>
    <t>Licenciamentos de Implementos - Carrocerias Sobre Chassis - Total</t>
  </si>
  <si>
    <t>Licenciamentos de Implementos - Reboques e Semirreboques - Baú Carga Geral</t>
  </si>
  <si>
    <t>Licenciamentos de Implementos - Reboques e Semirreboques - Baú Frigorífico</t>
  </si>
  <si>
    <t>Licenciamentos de Implementos - Reboques e Semirreboques - Baú Lonado</t>
  </si>
  <si>
    <t>Licenciamentos de Implementos - Reboques e Semirreboques - Tanque Alumínio</t>
  </si>
  <si>
    <t>Licenciamentos de Implementos - Reboques e Semirreboques - Total</t>
  </si>
  <si>
    <t>Licenciamentos de Implementos - Seleção Abal</t>
  </si>
  <si>
    <t>Licenciamentos de Implementos - Total Geral (Interno + Exportações)</t>
  </si>
  <si>
    <t>Licenciamentos de Implementos - Total Mercado Interno</t>
  </si>
  <si>
    <t>Licenciamentos de Veículos Leves - Automóveis</t>
  </si>
  <si>
    <t>Licenciamentos de Veículos Leves - Comerciais Leves</t>
  </si>
  <si>
    <t>Licenciamentos de Veículos Leves - Total</t>
  </si>
  <si>
    <t>Licenciamento de Motocicletas - Total</t>
  </si>
  <si>
    <t>Licenciamentos de Caminhões - Leves</t>
  </si>
  <si>
    <t>Licenciamentos de Caminhões - Médios</t>
  </si>
  <si>
    <t>Licenciamentos de Caminhões - Pesados</t>
  </si>
  <si>
    <t>Licenciamentos de Caminhões - Semi-leves</t>
  </si>
  <si>
    <t>Licenciamentos de Caminhões - Semi-pesados</t>
  </si>
  <si>
    <t>Licenciamentos de Caminhões - Total</t>
  </si>
  <si>
    <t>Licenciamentos de Ônibus - Total</t>
  </si>
  <si>
    <t>Licenciamentos de Veículos Pesados - Total</t>
  </si>
  <si>
    <t>PIB da Agropecuária</t>
  </si>
  <si>
    <t>PIB da Construção Civil</t>
  </si>
  <si>
    <t>PIB da Indústria Extrativa</t>
  </si>
  <si>
    <t>PIB da Indústria Total</t>
  </si>
  <si>
    <t>PIB da Indústria de Transformação</t>
  </si>
  <si>
    <t>PIB dos Serviços</t>
  </si>
  <si>
    <t>PIB Total</t>
  </si>
  <si>
    <t>Preço do Alumínio Primário</t>
  </si>
  <si>
    <t>Produção de Alumínio Primário - África</t>
  </si>
  <si>
    <t>Produção Industrial de Alimentos</t>
  </si>
  <si>
    <t>Produção da Indústria de Alimentos</t>
  </si>
  <si>
    <t>Produção de Alumínio Primário - América do Norte</t>
  </si>
  <si>
    <t>Produção de Alumínio Primário - América do Sul</t>
  </si>
  <si>
    <t>Produção de Ar Condicionado Split</t>
  </si>
  <si>
    <t>Produção de Alumínio Primário - Ásia</t>
  </si>
  <si>
    <t>Produção Industrial - Autopeças</t>
  </si>
  <si>
    <t>Produção de Autoveículos (leves + pesados)</t>
  </si>
  <si>
    <t>Produção Industrial de Bebidas</t>
  </si>
  <si>
    <t>Produção Industrial de bens de capital - total</t>
  </si>
  <si>
    <t>Produção Industrial de bens de capital - para uso agrícola</t>
  </si>
  <si>
    <t>Produção Industrial de Bens de Capital para o Setor Elétrico</t>
  </si>
  <si>
    <t>Produção de Bicicletas</t>
  </si>
  <si>
    <t>Produção de Alumínio Primário - China</t>
  </si>
  <si>
    <t>Produção de Alumínio Primário - Conselho de Cooperação do Golfo</t>
  </si>
  <si>
    <t>Produção Industrial de Embalagens - Madeira</t>
  </si>
  <si>
    <t>Produção Industrial de Embalagens - Metal</t>
  </si>
  <si>
    <t>Produção Industrial de Embalagens - Papel e Papelão</t>
  </si>
  <si>
    <t>Produção Industrial de Embalagens - Plástico</t>
  </si>
  <si>
    <t>Produção Industrial de Embalagens - Total</t>
  </si>
  <si>
    <t>Produção Industrial de Embalagens - Vidro</t>
  </si>
  <si>
    <t>Produção Industrial de Equipamentos para Distribuição de Energia</t>
  </si>
  <si>
    <t>Produção de Alumínio Primário - Não Reportado</t>
  </si>
  <si>
    <t>Produção Industrial de Farmoquímicos E Farmacêuticos</t>
  </si>
  <si>
    <t>Produção de Ferroligas</t>
  </si>
  <si>
    <t>Produção Industrial de Fundidos de Alumínio</t>
  </si>
  <si>
    <t>Produção Industrial de geradores, transformadores e motores elétricos</t>
  </si>
  <si>
    <t>Produção Industrial - Indústria de Transformação</t>
  </si>
  <si>
    <t>Produção Industrial - Indústria Geral</t>
  </si>
  <si>
    <t>Produção Industrial de Insumos da Construção Civil</t>
  </si>
  <si>
    <t>Produção Industrial de Laminados Longos</t>
  </si>
  <si>
    <t>Produção Industrial de Leite</t>
  </si>
  <si>
    <t>Produção de Veículos Leves - Automóveis</t>
  </si>
  <si>
    <t>Produção de Veículos Leves - Comerciais Leves</t>
  </si>
  <si>
    <t>Produção de Veículos Leves - Total</t>
  </si>
  <si>
    <t>Produção Industrial de itens da linha branca</t>
  </si>
  <si>
    <t>Produção Industrial de máquinas e equipamentos</t>
  </si>
  <si>
    <t>Produção de Motocicletas - Total</t>
  </si>
  <si>
    <t>Produção Industrial de motores, transmissão e outros</t>
  </si>
  <si>
    <t>Produção Industrial de Móveis</t>
  </si>
  <si>
    <t>Produção de Alumínio Primário - Oceania</t>
  </si>
  <si>
    <t>Produção de Caminhões - Leves</t>
  </si>
  <si>
    <t>Produção de Caminhões - Médios</t>
  </si>
  <si>
    <t>Produção de Caminhões - Pesados</t>
  </si>
  <si>
    <t>Produção de Caminhões - Semi-leves</t>
  </si>
  <si>
    <t>Produção de Caminhões - Semi-pesados</t>
  </si>
  <si>
    <t>Produção de Caminhões - Total</t>
  </si>
  <si>
    <t>Produção de Ônibus - Intermunicipal</t>
  </si>
  <si>
    <t>Produção de Ônibus - Micro-ônibus</t>
  </si>
  <si>
    <t>Produção de Ônibus - Mini-ônibus</t>
  </si>
  <si>
    <t>Produção de Ônibus - Rodoviário</t>
  </si>
  <si>
    <t>Produção de Ônibus - Rodoviários</t>
  </si>
  <si>
    <t>Produção de Ônibus - Total Anfavea</t>
  </si>
  <si>
    <t>Produção de Ônibus - Total Fabus</t>
  </si>
  <si>
    <t>Produção de Ônibus - Urbano</t>
  </si>
  <si>
    <t>Produção de Ônibus - Urbanos</t>
  </si>
  <si>
    <t>Produção de Veículos Pesados - Total</t>
  </si>
  <si>
    <t>Produção Industrial de produtos de informática</t>
  </si>
  <si>
    <t>Produção de Alumínio Primário - Rússia e Leste Europeu</t>
  </si>
  <si>
    <t>Produção Industrial de Tintas e Vernizes</t>
  </si>
  <si>
    <t>Produção Industrial de tratores e equipamentos agrícolas</t>
  </si>
  <si>
    <t>Serviços de Atividades Turísticas (volume)</t>
  </si>
  <si>
    <t>Vendas de Ar Condicionado Split</t>
  </si>
  <si>
    <t>Vendas de Cimento no Mercado Interno</t>
  </si>
  <si>
    <t>Vendas de Eletrodomésticos (volume)</t>
  </si>
  <si>
    <t>Vendas de Imóveis no Estado de SP</t>
  </si>
  <si>
    <t>Vendas de Materiais de Construção (volume)</t>
  </si>
  <si>
    <t>Vendas de Medicamentos (volume)</t>
  </si>
  <si>
    <t>Vendas de Móveis (volume)</t>
  </si>
  <si>
    <t>Vendas de Super/Hipermercados e demais (volume)</t>
  </si>
  <si>
    <t>Unidades Vendidas - Total</t>
  </si>
  <si>
    <t>Vendas do Comércio Varejista (volume)</t>
  </si>
  <si>
    <t>Receita Líquida Total da Indústria de Máquinas e Equipamentos</t>
  </si>
  <si>
    <t>DESCRIÇÃO</t>
  </si>
  <si>
    <t>Instituto Aço Brasil</t>
  </si>
  <si>
    <t>Anfavea</t>
  </si>
  <si>
    <t>Anfir</t>
  </si>
  <si>
    <t>Abraciclo</t>
  </si>
  <si>
    <t>Fabus</t>
  </si>
  <si>
    <t>Abecip</t>
  </si>
  <si>
    <t>Secovi-SP</t>
  </si>
  <si>
    <t>Fenabrave</t>
  </si>
  <si>
    <t>Suframa</t>
  </si>
  <si>
    <t>Snic</t>
  </si>
  <si>
    <t>Sindusfarma</t>
  </si>
  <si>
    <t>Abrainc</t>
  </si>
  <si>
    <t>Abimaq</t>
  </si>
  <si>
    <t>NOTAS</t>
  </si>
  <si>
    <t>(vazio)</t>
  </si>
  <si>
    <t>Contempla tanque de alumínio e baús de carga geral, lonado, alumínio e frigorífico, nas categorias de carrocerias e reboques</t>
  </si>
  <si>
    <t>Dados a partir de abril de 2018 são atualizados pela variação interanual indicada no press release e podem divergir ligeiramente da fonte primária</t>
  </si>
  <si>
    <t>VARIÁVEL</t>
  </si>
  <si>
    <t>UNIDADE DE DIVULGAÇÃO</t>
  </si>
  <si>
    <t>Taxa de Câmbio R$/US$ (PTAX)</t>
  </si>
  <si>
    <t>INDICADOR</t>
  </si>
  <si>
    <t>Construção Civil</t>
  </si>
  <si>
    <t>REFERÊNCIA</t>
  </si>
  <si>
    <t>Embalagens</t>
  </si>
  <si>
    <r>
      <t>UNIDADE</t>
    </r>
    <r>
      <rPr>
        <b/>
        <vertAlign val="superscript"/>
        <sz val="11"/>
        <color theme="1"/>
        <rFont val="Aptos Narrow"/>
        <family val="2"/>
      </rPr>
      <t>(1)</t>
    </r>
  </si>
  <si>
    <t>PROJEÇÕES</t>
  </si>
  <si>
    <t>IBGE / BCB (Focus)</t>
  </si>
  <si>
    <t>Macroeconômico</t>
  </si>
  <si>
    <t>var. %</t>
  </si>
  <si>
    <t>Produção Industrial de Farmoquímicos e Farmacêuticos</t>
  </si>
  <si>
    <t>Transportes</t>
  </si>
  <si>
    <t>Índice de Atividade Econômica - IBC-Br</t>
  </si>
  <si>
    <r>
      <rPr>
        <vertAlign val="superscript"/>
        <sz val="10"/>
        <color theme="1"/>
        <rFont val="Aptos Narrow"/>
        <family val="2"/>
      </rPr>
      <t>(1)</t>
    </r>
    <r>
      <rPr>
        <sz val="10"/>
        <color theme="1"/>
        <rFont val="Aptos Narrow"/>
        <family val="2"/>
      </rPr>
      <t xml:space="preserve"> var. % mpaa</t>
    </r>
    <r>
      <rPr>
        <sz val="10"/>
        <color theme="1"/>
        <rFont val="Aptos Narrow"/>
        <family val="2"/>
        <scheme val="minor"/>
      </rPr>
      <t>: variação percentual sobre o mesmo período do ano anterior</t>
    </r>
  </si>
  <si>
    <t>produção | indústria de alimentos</t>
  </si>
  <si>
    <t>exportação | ônibus | intermunicipal</t>
  </si>
  <si>
    <t>exportação | ônibus | micro-ônibus</t>
  </si>
  <si>
    <t>exportação | ônibus | mini-ônibus</t>
  </si>
  <si>
    <t>exportação | ônibus | rodoviários</t>
  </si>
  <si>
    <t>exportação | ônibus | total</t>
  </si>
  <si>
    <t>exportação | ônibus | urbanos</t>
  </si>
  <si>
    <t>produção | ônibus | intermunicipal</t>
  </si>
  <si>
    <t>produção | ônibus | micro-ônibus</t>
  </si>
  <si>
    <t>produção | ônibus | mini-ônibus</t>
  </si>
  <si>
    <t>produção | ônibus | rodoviários</t>
  </si>
  <si>
    <t>produção | ônibus | total</t>
  </si>
  <si>
    <t>produção | ônibus | urbanos</t>
  </si>
  <si>
    <t xml:space="preserve">      exportação | pesados | caminhões | leves</t>
  </si>
  <si>
    <t xml:space="preserve">      exportação | pesados | caminhões | médios</t>
  </si>
  <si>
    <t xml:space="preserve">      exportação | pesados | caminhões | pesados</t>
  </si>
  <si>
    <t xml:space="preserve">      exportação | pesados | caminhões | semileves</t>
  </si>
  <si>
    <t xml:space="preserve">      exportação | pesados | caminhões | semipesados</t>
  </si>
  <si>
    <t xml:space="preserve">      licenciamentos | pesados | caminhões | leves</t>
  </si>
  <si>
    <t xml:space="preserve">      licenciamentos | pesados | caminhões | médios</t>
  </si>
  <si>
    <t xml:space="preserve">      licenciamentos | pesados | caminhões | pesados</t>
  </si>
  <si>
    <t xml:space="preserve">      licenciamentos | pesados | caminhões | semileves</t>
  </si>
  <si>
    <t xml:space="preserve">      licenciamentos | pesados | caminhões | semipesados</t>
  </si>
  <si>
    <t xml:space="preserve">      produção | pesados | caminhões | leves</t>
  </si>
  <si>
    <t xml:space="preserve">      produção | pesados | caminhões | médios</t>
  </si>
  <si>
    <t xml:space="preserve">      produção | pesados | caminhões | pesados</t>
  </si>
  <si>
    <t xml:space="preserve">      produção | pesados | caminhões | semileves</t>
  </si>
  <si>
    <t xml:space="preserve">      produção | pesados | caminhões | semipesados</t>
  </si>
  <si>
    <t xml:space="preserve">    emprego | estoque | transformação</t>
  </si>
  <si>
    <t xml:space="preserve">    emprego | saldo | transformação</t>
  </si>
  <si>
    <t xml:space="preserve">    exportação | leves | automóveis</t>
  </si>
  <si>
    <t xml:space="preserve">    exportação | leves | comerciais leves</t>
  </si>
  <si>
    <t xml:space="preserve">    exportação | pesados | caminhões | total</t>
  </si>
  <si>
    <t xml:space="preserve">    exportação | pesados | ônibus | rodoviário</t>
  </si>
  <si>
    <t xml:space="preserve">    exportação | pesados | ônibus | urbano</t>
  </si>
  <si>
    <t xml:space="preserve">    financiamento | sbpe | aquisição</t>
  </si>
  <si>
    <t xml:space="preserve">    financiamento | sbpe | construção</t>
  </si>
  <si>
    <t xml:space="preserve">    licenciamentos | implementos |carrocerias sobre chassis | baú alumínio / frigorífico</t>
  </si>
  <si>
    <t xml:space="preserve">    licenciamentos | implementos |carrocerias sobre chassis | baú lonado</t>
  </si>
  <si>
    <t xml:space="preserve">    licenciamentos | implementos |reboques e semirreboques | baú carga geral</t>
  </si>
  <si>
    <t xml:space="preserve">    licenciamentos | implementos |reboques e semirreboques | baú frigorífico</t>
  </si>
  <si>
    <t xml:space="preserve">    licenciamentos | implementos |reboques e semirreboques | baú lonado</t>
  </si>
  <si>
    <t xml:space="preserve">    licenciamentos | implementos |reboques e semirreboques | tanque alumínio</t>
  </si>
  <si>
    <t xml:space="preserve">    licenciamentos | leves | automóveis</t>
  </si>
  <si>
    <t xml:space="preserve">    licenciamentos | leves | comerciais leves</t>
  </si>
  <si>
    <t xml:space="preserve">    licenciamentos | pesados | caminhões | total</t>
  </si>
  <si>
    <t xml:space="preserve">    PIB | indústria | construção civil</t>
  </si>
  <si>
    <t xml:space="preserve">    PIB | indústria | extrativa</t>
  </si>
  <si>
    <t xml:space="preserve">    PIB | indústria | transformação</t>
  </si>
  <si>
    <t xml:space="preserve">    produção | leves | automóveis</t>
  </si>
  <si>
    <t xml:space="preserve">    produção | leves | comerciais leves</t>
  </si>
  <si>
    <t xml:space="preserve">    produção | pesados | caminhões | total</t>
  </si>
  <si>
    <t xml:space="preserve">    produção | pesados | ônibus | rodoviário</t>
  </si>
  <si>
    <t xml:space="preserve">    produção | pesados | ônibus | urbano</t>
  </si>
  <si>
    <t xml:space="preserve">  emprego | estoque | indústria geral</t>
  </si>
  <si>
    <t xml:space="preserve">  emprego | saldo | indústria geral</t>
  </si>
  <si>
    <t xml:space="preserve">  exportação | leves | total</t>
  </si>
  <si>
    <t xml:space="preserve">  exportação | ônibus | intermunicipal</t>
  </si>
  <si>
    <t xml:space="preserve">  exportação | ônibus | micro-ônibus</t>
  </si>
  <si>
    <t xml:space="preserve">  exportação | ônibus | mini-ônibus</t>
  </si>
  <si>
    <t xml:space="preserve">  exportação | ônibus | rodoviários</t>
  </si>
  <si>
    <t xml:space="preserve">  exportação | ônibus | urbanos</t>
  </si>
  <si>
    <t xml:space="preserve">  exportação | pesados | ônibus | total</t>
  </si>
  <si>
    <t xml:space="preserve">  exportação | pesados | total</t>
  </si>
  <si>
    <t xml:space="preserve">  financiamento | fgts | total</t>
  </si>
  <si>
    <t xml:space="preserve">  financiamento | sbpe | total</t>
  </si>
  <si>
    <t xml:space="preserve">  licenciamentos | implementos |carrocerias sobre chassis | total</t>
  </si>
  <si>
    <t xml:space="preserve">  licenciamentos | implementos |reboques e semirreboques | total</t>
  </si>
  <si>
    <t xml:space="preserve">  licenciamentos | implementos |seleção abal</t>
  </si>
  <si>
    <t xml:space="preserve">  licenciamentos | leves | total</t>
  </si>
  <si>
    <t xml:space="preserve">  licenciamentos | pesados | ônibus | total</t>
  </si>
  <si>
    <t xml:space="preserve">  licenciamentos | pesados | total</t>
  </si>
  <si>
    <t xml:space="preserve">  PIB | agropecuária</t>
  </si>
  <si>
    <t xml:space="preserve">  PIB | indústria | total</t>
  </si>
  <si>
    <t xml:space="preserve">  PIB | serviços | total</t>
  </si>
  <si>
    <t xml:space="preserve">  produção | áfrica</t>
  </si>
  <si>
    <t xml:space="preserve">  produção | américa do norte</t>
  </si>
  <si>
    <t xml:space="preserve">  produção | américa do sul</t>
  </si>
  <si>
    <t xml:space="preserve">  produção | ásia</t>
  </si>
  <si>
    <t xml:space="preserve">  produção | china</t>
  </si>
  <si>
    <t xml:space="preserve">  produção | conselho de cooperação do golfo</t>
  </si>
  <si>
    <t xml:space="preserve">  produção | embalagens | madeira</t>
  </si>
  <si>
    <t xml:space="preserve">  produção | embalagens | metal</t>
  </si>
  <si>
    <t xml:space="preserve">  produção | embalagens | papel e papelão</t>
  </si>
  <si>
    <t xml:space="preserve">  produção | embalagens | plástico</t>
  </si>
  <si>
    <t xml:space="preserve">  produção | embalagens | vidro</t>
  </si>
  <si>
    <t xml:space="preserve">  produção | estimativa de não reportado</t>
  </si>
  <si>
    <t xml:space="preserve">  produção | leves | total</t>
  </si>
  <si>
    <t xml:space="preserve">  produção | oceania</t>
  </si>
  <si>
    <t xml:space="preserve">  produção | ônibus | intermunicipal</t>
  </si>
  <si>
    <t xml:space="preserve">  produção | ônibus | micro-ônibus</t>
  </si>
  <si>
    <t xml:space="preserve">  produção | ônibus | mini-ônibus</t>
  </si>
  <si>
    <t xml:space="preserve">  produção | ônibus | rodoviários</t>
  </si>
  <si>
    <t xml:space="preserve">  produção | ônibus | urbanos</t>
  </si>
  <si>
    <t xml:space="preserve">  produção | pesados | ônibus | total</t>
  </si>
  <si>
    <t xml:space="preserve">  produção | pesados | total</t>
  </si>
  <si>
    <t xml:space="preserve">  produção | áfrica [toneladas (milhares)] - IAI</t>
  </si>
  <si>
    <t xml:space="preserve">  produção | américa do norte [toneladas (milhares)] - IAI</t>
  </si>
  <si>
    <t xml:space="preserve">  produção | américa do sul [toneladas (milhares)] - IAI</t>
  </si>
  <si>
    <t xml:space="preserve">  produção | ásia [toneladas (milhares)] - IAI</t>
  </si>
  <si>
    <t xml:space="preserve">  produção | china [toneladas (milhares)] - IAI</t>
  </si>
  <si>
    <t xml:space="preserve">  produção | conselho de cooperação do golfo [toneladas (milhares)] - IAI</t>
  </si>
  <si>
    <t xml:space="preserve">  produção | estimativa de não reportado [toneladas (milhares)] - IAI</t>
  </si>
  <si>
    <t xml:space="preserve">  produção | oceania [toneladas (milhares)] - IAI</t>
  </si>
  <si>
    <t>estoques | alumínio primário [toneladas] - LME</t>
  </si>
  <si>
    <t>preços | alumínio primário [US$/tonelada] - LME</t>
  </si>
  <si>
    <t xml:space="preserve">      exportação | pesados | caminhões | leves [unidades] - Anfavea</t>
  </si>
  <si>
    <t xml:space="preserve">      exportação | pesados | caminhões | médios [unidades] - Anfavea</t>
  </si>
  <si>
    <t xml:space="preserve">      exportação | pesados | caminhões | pesados [unidades] - Anfavea</t>
  </si>
  <si>
    <t xml:space="preserve">      exportação | pesados | caminhões | semileves [unidades] - Anfavea</t>
  </si>
  <si>
    <t xml:space="preserve">      exportação | pesados | caminhões | semipesados [unidades] - Anfavea</t>
  </si>
  <si>
    <t xml:space="preserve">      licenciamentos | pesados | caminhões | leves [unidades] - Anfavea</t>
  </si>
  <si>
    <t xml:space="preserve">      licenciamentos | pesados | caminhões | médios [unidades] - Anfavea</t>
  </si>
  <si>
    <t xml:space="preserve">      licenciamentos | pesados | caminhões | pesados [unidades] - Anfavea</t>
  </si>
  <si>
    <t xml:space="preserve">      licenciamentos | pesados | caminhões | semileves [unidades] - Anfavea</t>
  </si>
  <si>
    <t xml:space="preserve">      licenciamentos | pesados | caminhões | semipesados [unidades] - Anfavea</t>
  </si>
  <si>
    <t xml:space="preserve">      produção | pesados | caminhões | leves [unidades] - Anfavea</t>
  </si>
  <si>
    <t xml:space="preserve">      produção | pesados | caminhões | médios [unidades] - Anfavea</t>
  </si>
  <si>
    <t xml:space="preserve">      produção | pesados | caminhões | pesados [unidades] - Anfavea</t>
  </si>
  <si>
    <t xml:space="preserve">      produção | pesados | caminhões | semileves [unidades] - Anfavea</t>
  </si>
  <si>
    <t xml:space="preserve">      produção | pesados | caminhões | semipesados [unidades] - Anfavea</t>
  </si>
  <si>
    <t xml:space="preserve">    exportação | leves | automóveis [unidades] - Anfavea</t>
  </si>
  <si>
    <t xml:space="preserve">    exportação | leves | comerciais leves [unidades] - Anfavea</t>
  </si>
  <si>
    <t xml:space="preserve">    exportação | pesados | caminhões | total [unidades] - Anfavea</t>
  </si>
  <si>
    <t xml:space="preserve">    exportação | pesados | ônibus | rodoviário [unidades] - Anfavea</t>
  </si>
  <si>
    <t xml:space="preserve">    exportação | pesados | ônibus | urbano [unidades] - Anfavea</t>
  </si>
  <si>
    <t xml:space="preserve">    licenciamentos | implementos |carrocerias sobre chassis | baú alumínio / frigorífico [unidades] - Anfir</t>
  </si>
  <si>
    <t xml:space="preserve">    licenciamentos | implementos |carrocerias sobre chassis | baú lonado [unidades] - Anfir</t>
  </si>
  <si>
    <t xml:space="preserve">    licenciamentos | implementos |reboques e semirreboques | baú carga geral [unidades] - Anfir</t>
  </si>
  <si>
    <t xml:space="preserve">    licenciamentos | implementos |reboques e semirreboques | baú frigorífico [unidades] - Anfir</t>
  </si>
  <si>
    <t xml:space="preserve">    licenciamentos | implementos |reboques e semirreboques | baú lonado [unidades] - Anfir</t>
  </si>
  <si>
    <t xml:space="preserve">    licenciamentos | implementos |reboques e semirreboques | tanque alumínio [unidades] - Anfir</t>
  </si>
  <si>
    <t xml:space="preserve">    licenciamentos | leves | automóveis [unidades] - Anfavea</t>
  </si>
  <si>
    <t xml:space="preserve">    licenciamentos | leves | comerciais leves [unidades] - Anfavea</t>
  </si>
  <si>
    <t xml:space="preserve">    licenciamentos | pesados | caminhões | total [unidades] - Anfavea</t>
  </si>
  <si>
    <t xml:space="preserve">    produção | leves | automóveis [unidades] - Anfavea</t>
  </si>
  <si>
    <t xml:space="preserve">    produção | leves | comerciais leves [unidades] - Anfavea</t>
  </si>
  <si>
    <t xml:space="preserve">    produção | pesados | caminhões | total [unidades] - Anfavea</t>
  </si>
  <si>
    <t xml:space="preserve">    produção | pesados | ônibus | rodoviário [unidades] - Anfavea</t>
  </si>
  <si>
    <t xml:space="preserve">    produção | pesados | ônibus | urbano [unidades] - Anfavea</t>
  </si>
  <si>
    <t xml:space="preserve">  exportação | leves | total [unidades] - Anfavea</t>
  </si>
  <si>
    <t xml:space="preserve">  exportação | ônibus | intermunicipal [unidades] - Fabus</t>
  </si>
  <si>
    <t xml:space="preserve">  exportação | ônibus | micro-ônibus [unidades] - Fabus</t>
  </si>
  <si>
    <t xml:space="preserve">  exportação | ônibus | mini-ônibus [unidades] - Fabus</t>
  </si>
  <si>
    <t xml:space="preserve">  exportação | ônibus | rodoviários [unidades] - Fabus</t>
  </si>
  <si>
    <t xml:space="preserve">  exportação | ônibus | urbanos [unidades] - Fabus</t>
  </si>
  <si>
    <t xml:space="preserve">  exportação | pesados | ônibus | total [unidades] - Anfavea</t>
  </si>
  <si>
    <t xml:space="preserve">  exportação | pesados | total [unidades] - Anfavea</t>
  </si>
  <si>
    <t xml:space="preserve">  licenciamentos | implementos |carrocerias sobre chassis | total [unidades] - Anfir</t>
  </si>
  <si>
    <t xml:space="preserve">  licenciamentos | implementos |reboques e semirreboques | total [unidades] - Anfir</t>
  </si>
  <si>
    <t xml:space="preserve">  licenciamentos | implementos |seleção abal [unidades] - Anfir</t>
  </si>
  <si>
    <t xml:space="preserve">  licenciamentos | leves | total [unidades] - Anfavea</t>
  </si>
  <si>
    <t xml:space="preserve">  licenciamentos | pesados | ônibus | total [unidades] - Anfavea</t>
  </si>
  <si>
    <t xml:space="preserve">  licenciamentos | pesados | total [unidades] - Anfavea</t>
  </si>
  <si>
    <t xml:space="preserve">  produção | leves | total [unidades] - Anfavea</t>
  </si>
  <si>
    <t xml:space="preserve">  produção | ônibus | intermunicipal [unidades] - Fabus</t>
  </si>
  <si>
    <t xml:space="preserve">  produção | ônibus | micro-ônibus [unidades] - Fabus</t>
  </si>
  <si>
    <t xml:space="preserve">  produção | ônibus | mini-ônibus [unidades] - Fabus</t>
  </si>
  <si>
    <t xml:space="preserve">  produção | ônibus | rodoviários [unidades] - Fabus</t>
  </si>
  <si>
    <t xml:space="preserve">  produção | ônibus | urbanos [unidades] - Fabus</t>
  </si>
  <si>
    <t xml:space="preserve">  produção | pesados | ônibus | total [unidades] - Anfavea</t>
  </si>
  <si>
    <t xml:space="preserve">  produção | pesados | total [unidades] - Anfavea</t>
  </si>
  <si>
    <t>emprego | estoque | indústria automotiva [pessoas] - Anfavea</t>
  </si>
  <si>
    <t>exportação | autoveículos | total [unidades] - Anfavea</t>
  </si>
  <si>
    <t>exportação | implementos |total [unidades] - Anfir</t>
  </si>
  <si>
    <t>exportação | motocicletas | novas [unidades] - Abraciclo</t>
  </si>
  <si>
    <t>exportação | ônibus | total [unidades] - Fabus</t>
  </si>
  <si>
    <t>licenciamentos | autoveículos | total [unidades] - Anfavea</t>
  </si>
  <si>
    <t>licenciamentos | implementos |total geral [unidades] - Anfir</t>
  </si>
  <si>
    <t>licenciamentos | implementos |total mercado interno [unidades] - Anfir</t>
  </si>
  <si>
    <t>licenciamentos | motocicletas | novas [unidades] - Fenabrave</t>
  </si>
  <si>
    <t>produção | autopeças [número-índice (2022=100)] - IBGE</t>
  </si>
  <si>
    <t>produção | autoveículos | total [unidades] - Anfavea</t>
  </si>
  <si>
    <t>produção | motocicletas [unidades] - Abraciclo</t>
  </si>
  <si>
    <t>produção | ônibus | total [unidades] - Fabus</t>
  </si>
  <si>
    <t>produção | bens de capital | total [número-índice (2022=100)] - IBGE</t>
  </si>
  <si>
    <t>produção | bens de capital | uso agrícola [número-índice (2022=100)] - IBGE</t>
  </si>
  <si>
    <t>produção | geradores, transformadores e motores elétricos [número-índice (2022=100)] - IBGE</t>
  </si>
  <si>
    <t>produção | máquinas e equipamentos [número-índice (2022=100)] - IBGE</t>
  </si>
  <si>
    <t>produção | motores, transmissão e outros [número-índice (2022=100)] - IBGE</t>
  </si>
  <si>
    <t>produção | tratores e equipamentos agrícolas [número-índice (2022=100)] - IBGE</t>
  </si>
  <si>
    <t>vendas | venda total de máquinas e equipamentos [R$ milhões (constantes)] - Abimaq</t>
  </si>
  <si>
    <t>produção | ar condicionado split [unidades] - Suframa</t>
  </si>
  <si>
    <t>produção | bicicletas [unidades] - Abraciclo</t>
  </si>
  <si>
    <t>produção | linha branca [número-índice (2022=100)] - IBGE</t>
  </si>
  <si>
    <t>produção | móveis [número-índice (2022=100)] - IBGE</t>
  </si>
  <si>
    <t>produção | produtos de informática [número-índice (2022=100)] - IBGE</t>
  </si>
  <si>
    <t>serviços | atividades turísticas | volume [número-índice (2022=100)] - IBGE</t>
  </si>
  <si>
    <t>vendas | ar condicionado split [unidades] - Suframa</t>
  </si>
  <si>
    <t>vendas | eletrodomésticos | volume [número-índice (2022=100)] - IBGE</t>
  </si>
  <si>
    <t>vendas | móveis | volume [número-índice (2022=100)] - IBGE</t>
  </si>
  <si>
    <t xml:space="preserve">    financiamento | sbpe | aquisição [unidades] - Abecip</t>
  </si>
  <si>
    <t xml:space="preserve">    financiamento | sbpe | construção [unidades] - Abecip</t>
  </si>
  <si>
    <t xml:space="preserve">  financiamento | fgts | total [unidades] - CEF</t>
  </si>
  <si>
    <t xml:space="preserve">  financiamento | sbpe | total [unidades] - Abecip</t>
  </si>
  <si>
    <t>consumo aparente | laminados longos [toneladas (milhares)] - Instituto Aço Brasil</t>
  </si>
  <si>
    <t>emprego | estoque | construção [pessoas] - MTE</t>
  </si>
  <si>
    <t>emprego | saldo | construção [pessoas] - MTE</t>
  </si>
  <si>
    <t>financiamento | fgts+sbpe | total [unidades] - CEF</t>
  </si>
  <si>
    <t>lançamentos | imóveis SP [unidades] - Secovi-SP</t>
  </si>
  <si>
    <t>produção | insumos da construção [número-índice (2022=100)] - IBGE</t>
  </si>
  <si>
    <t>produção | laminados longos [toneladas (milhares)] - Instituto Aço Brasil</t>
  </si>
  <si>
    <t>produção | tintas e vernizes [número-índice (2022=100)] - IBGE</t>
  </si>
  <si>
    <t>vendas | cimento | mercado interno [toneladas] - Snic</t>
  </si>
  <si>
    <t>vendas | imóveis SP [unidades] - Secovi-SP</t>
  </si>
  <si>
    <t>vendas | material de construção | volume [número-índice (2022=100)] - IBGE</t>
  </si>
  <si>
    <t>vendas | unidades vendidas | total [unidades] - Abrainc</t>
  </si>
  <si>
    <t xml:space="preserve">  produção | embalagens | madeira [número-índice (2022=100)] - IBGE</t>
  </si>
  <si>
    <t xml:space="preserve">  produção | embalagens | metal [número-índice (2022=100)] - IBGE</t>
  </si>
  <si>
    <t xml:space="preserve">  produção | embalagens | papel e papelão [número-índice (2022=100)] - IBGE</t>
  </si>
  <si>
    <t xml:space="preserve">  produção | embalagens | plástico [número-índice (2022=100)] - IBGE</t>
  </si>
  <si>
    <t xml:space="preserve">  produção | embalagens | vidro [número-índice (2022=100)] - IBGE</t>
  </si>
  <si>
    <t>produção | alimentos [número-índice (2022=100)] - IBGE</t>
  </si>
  <si>
    <t>produção | bebidas [número-índice (2022=100)] - IBGE</t>
  </si>
  <si>
    <t>produção | embalagens | total [número-índice (2022=100)] - IBGE</t>
  </si>
  <si>
    <t>produção | farmoquímicos e farmacêuticos [número-índice (2022=100)] - IBGE</t>
  </si>
  <si>
    <t>produção | indústria de alimentos [número-índice (1989=100)] - ABIA</t>
  </si>
  <si>
    <t>produção | leite [mil litros] - IBGE</t>
  </si>
  <si>
    <t>vendas | medicamentos [caixas (milhões)] - Sindusfarma</t>
  </si>
  <si>
    <t>vendas | super/hipermercados e demais | volume [número-índice (2022=100)] - IBGE</t>
  </si>
  <si>
    <t>produção | bens de capital para o setor elétrico [número-índice (2022=100)] - IBGE</t>
  </si>
  <si>
    <t>produção | equipamentos para distribuição de energia [número-índice (2022=100)] - IBGE</t>
  </si>
  <si>
    <t xml:space="preserve">    emprego | estoque | transformação [pessoas] - MTE</t>
  </si>
  <si>
    <t xml:space="preserve">    emprego | saldo | transformação [pessoas] - MTE</t>
  </si>
  <si>
    <t xml:space="preserve">    PIB | indústria | construção civil [número-índice (1995=100)] - IBGE</t>
  </si>
  <si>
    <t xml:space="preserve">    PIB | indústria | extrativa [número-índice (1995=100)] - IBGE</t>
  </si>
  <si>
    <t xml:space="preserve">    PIB | indústria | transformação [número-índice (1995=100)] - IBGE</t>
  </si>
  <si>
    <t xml:space="preserve">  emprego | estoque | indústria geral [pessoas] - MTE</t>
  </si>
  <si>
    <t xml:space="preserve">  emprego | saldo | indústria geral [pessoas] - MTE</t>
  </si>
  <si>
    <t xml:space="preserve">  PIB | agropecuária [número-índice (1995=100)] - IBGE</t>
  </si>
  <si>
    <t xml:space="preserve">  PIB | indústria | total [número-índice (1995=100)] - IBGE</t>
  </si>
  <si>
    <t xml:space="preserve">  PIB | serviços | total [número-índice (1995=100)] - IBGE</t>
  </si>
  <si>
    <t>atividade | ibc-br [número-índice (2002=100)] - BCB</t>
  </si>
  <si>
    <t>câmbio | R$ / US$ [média mensal] - BCB</t>
  </si>
  <si>
    <t>confiança | consumidor (icc) [número-índice (jul/10-jun/15=100)] - FGV</t>
  </si>
  <si>
    <t>confiança | indústria (ici) [número-índice (jul/10-jun/15=100)] - FGV</t>
  </si>
  <si>
    <t>confiança | indústria (nuci) [número-índice (jul/10-jun/15=100)] - FGV</t>
  </si>
  <si>
    <t>emprego | estoque | total [pessoas] - MTE</t>
  </si>
  <si>
    <t>emprego | população ocupada [mil pessoas] - IBGE</t>
  </si>
  <si>
    <t>emprego | rendimento real efetivo [R$] - IBGE</t>
  </si>
  <si>
    <t>emprego | saldo | total [pessoas] - MTE</t>
  </si>
  <si>
    <t>emprego | taxa de desemprego [% da FT] - IBGE</t>
  </si>
  <si>
    <t>inflação | igp-m [número-índice (ago/1994=100)] - FGV</t>
  </si>
  <si>
    <t>inflação | ipca [número-índice (jul/1999=100)] - IBGE</t>
  </si>
  <si>
    <t>juros | selic meta [final de período] - BCB</t>
  </si>
  <si>
    <t>PIB | total [número-índice (1995=100)] - IBGE</t>
  </si>
  <si>
    <t>produção | indústria de transformação [número-índice (2022=100)] - IBGE</t>
  </si>
  <si>
    <t>produção | indústria geral [número-índice (2022=100)] - IBGE</t>
  </si>
  <si>
    <t>vendas | varejo restrito | volume [número-índice (2022=100)] - IBGE</t>
  </si>
  <si>
    <t>exportações | ferronióbio [kg líquido] - MDIC</t>
  </si>
  <si>
    <t>produção | aço bruto [toneladas (milhares)] - Instituto Aço Brasil</t>
  </si>
  <si>
    <t>produção | ferroligas [número-índice (2022=100)] - IBGE</t>
  </si>
  <si>
    <t>produção | fundidos de alumínio [toneladas] - ABIFA</t>
  </si>
  <si>
    <t>Esta seção abrange informações divulgadas de forma irregular (sem calendário definido e/ou dados estruturados).</t>
  </si>
  <si>
    <t>produção mundial | total [toneladas (milhares)] - IAI</t>
  </si>
  <si>
    <t>produção mundial | total média diária [toneladas (milhares)] - IAI</t>
  </si>
  <si>
    <t>peças fundidas de alumínio</t>
  </si>
  <si>
    <t>produção | brasil</t>
  </si>
  <si>
    <t>Produção de Alumínio Primário - Brasil</t>
  </si>
  <si>
    <t>ABAL</t>
  </si>
  <si>
    <t>produção mundial | total</t>
  </si>
  <si>
    <t>Produção de Alumínio Primário - Total Mundial</t>
  </si>
  <si>
    <t>produção mundial | total média diária</t>
  </si>
  <si>
    <t>Produção de Alumínio Primário - Total Mundial (média diária)</t>
  </si>
  <si>
    <t>m_abal_prod_alprim_total</t>
  </si>
  <si>
    <t>produção | brasil [toneladas (milhares)] - ABAL</t>
  </si>
  <si>
    <t>PAINEL MACROECONÔMICO ABAL: ÚLTIMOS RESULTADOS</t>
  </si>
  <si>
    <t>PAINEL MACROECONÔMICO ABAL: EVOLUÇÃO TRIMESTRAL</t>
  </si>
  <si>
    <t>PAINEL MACROECONÔMICO ABAL: GRÁFICOS</t>
  </si>
  <si>
    <t>PAINEL MACROECONÔMICO ABAL: INFORMAÇÕES COMPLEMENTARES</t>
  </si>
  <si>
    <t>PAINEL MACROECONÔMICO ABAL: GLOSSÁRIO</t>
  </si>
  <si>
    <t>consumo de energia | indústria | total</t>
  </si>
  <si>
    <t>Consumo de energia elétrica industrial - Total</t>
  </si>
  <si>
    <t>MWh</t>
  </si>
  <si>
    <t>EPE</t>
  </si>
  <si>
    <t>consumo de energia | indústria | metalurgia</t>
  </si>
  <si>
    <t>Consumo de energia elétrica industrial - Metalurgia</t>
  </si>
  <si>
    <t>consumo de energia | indústria | produtos alimentícios</t>
  </si>
  <si>
    <t>Consumo de energia elétrica industrial - Produtos Alimentícios</t>
  </si>
  <si>
    <t>consumo de energia | indústria | produtos químicos</t>
  </si>
  <si>
    <t>Consumo de energia elétrica industrial - Químicos</t>
  </si>
  <si>
    <t>consumo de energia | indústria | minerais não metálicos</t>
  </si>
  <si>
    <t>Consumo de energia elétrica industrial - Minerais Não Metálicos</t>
  </si>
  <si>
    <t>consumo de energia | indústria | veículos automotores</t>
  </si>
  <si>
    <t>Consumo de energia elétrica industrial - Veículos Automotores</t>
  </si>
  <si>
    <t>consumo de energia | indústria | produtos de metal</t>
  </si>
  <si>
    <t>Consumo de energia elétrica industrial - Produtos de Metal</t>
  </si>
  <si>
    <t>m_epe_con_ind_alim</t>
  </si>
  <si>
    <t>m_epe_con_ind_auto</t>
  </si>
  <si>
    <t>m_epe_con_ind_metalurgia</t>
  </si>
  <si>
    <t>m_epe_con_ind_mnmet</t>
  </si>
  <si>
    <t>m_epe_con_ind_prodmet</t>
  </si>
  <si>
    <t>m_epe_con_ind_quim</t>
  </si>
  <si>
    <t>m_epe_con_ind_total</t>
  </si>
  <si>
    <t>consumo de energia | indústria | total [MWh] - EPE</t>
  </si>
  <si>
    <t>consumo de energia | indústria | metalurgia [MWh] - EPE</t>
  </si>
  <si>
    <t>consumo de energia | indústria | produtos alimentícios [MWh] - EPE</t>
  </si>
  <si>
    <t>consumo de energia | indústria | produtos químicos [MWh] - EPE</t>
  </si>
  <si>
    <t>consumo de energia | indústria | minerais não metálicos [MWh] - EPE</t>
  </si>
  <si>
    <t>consumo de energia | indústria | veículos automotores [MWh] - EPE</t>
  </si>
  <si>
    <t>consumo de energia | indústria | produtos de metal [MWh] - EPE</t>
  </si>
  <si>
    <t xml:space="preserve">  produção | europa e rússia</t>
  </si>
  <si>
    <t>m_iai_prod_alprim_eurrus</t>
  </si>
  <si>
    <t>produção | europa e rússia</t>
  </si>
  <si>
    <t xml:space="preserve">  produção | europa e rússia [toneladas (milhares)] - IAI</t>
  </si>
  <si>
    <t>BCB / 4intelligence</t>
  </si>
  <si>
    <t>IBGE / 4intelligence</t>
  </si>
  <si>
    <t>FGV / 4intelligence</t>
  </si>
  <si>
    <t>MTE / 4intelligence</t>
  </si>
  <si>
    <t>Anfavea / 4intelligence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</si>
</sst>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mmmm&quot; de &quot;yyyy"/>
    <numFmt numFmtId="165" formatCode="#,##0.0"/>
    <numFmt numFmtId="166" formatCode="#,##0.0%;\-#,##0.0%;#,##0.0%"/>
    <numFmt numFmtId="167" formatCode="dd\-mmm\-yy_)"/>
    <numFmt numFmtId="168" formatCode="_(* #,##0.00_);_(* \(#,##0.00\);_(* &quot;-&quot;??_);_(@_)"/>
    <numFmt numFmtId="169" formatCode="0.0%"/>
    <numFmt numFmtId="170" formatCode="0.0%;\-0.0%;0.0%"/>
    <numFmt numFmtId="171" formatCode="dd/mm/yy;@"/>
  </numFmts>
  <fonts count="12" x14ac:knownFonts="1">
    <font>
      <sz val="11"/>
      <color theme="1"/>
      <name val="Aptos Narrow"/>
      <family val="2"/>
      <scheme val="minor"/>
    </font>
    <font>
      <sz val="10"/>
      <name val="Courier"/>
    </font>
    <font>
      <sz val="10"/>
      <name val="Courier"/>
      <family val="3"/>
    </font>
    <font>
      <sz val="10"/>
      <name val="Arial"/>
      <family val="2"/>
    </font>
    <font>
      <sz val="8"/>
      <name val="Times New Roman"/>
      <family val="1"/>
    </font>
    <font>
      <b/>
      <sz val="11"/>
      <color theme="1"/>
      <name val="Aptos Narrow"/>
      <family val="2"/>
    </font>
    <font>
      <b/>
      <sz val="11"/>
      <color theme="1"/>
      <name val="Aptos Narrow"/>
      <family val="2"/>
      <scheme val="minor"/>
    </font>
    <font>
      <b/>
      <vertAlign val="superscript"/>
      <sz val="11"/>
      <color theme="1"/>
      <name val="Aptos Narrow"/>
      <family val="2"/>
    </font>
    <font>
      <sz val="10"/>
      <color theme="1"/>
      <name val="Aptos Narrow"/>
      <family val="2"/>
      <scheme val="minor"/>
    </font>
    <font>
      <sz val="10"/>
      <color theme="1"/>
      <name val="Aptos Narrow"/>
      <family val="2"/>
    </font>
    <font>
      <vertAlign val="superscript"/>
      <sz val="10"/>
      <color theme="1"/>
      <name val="Aptos Narrow"/>
      <family val="2"/>
    </font>
    <font>
      <b/>
      <sz val="16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thin">
        <color theme="3" tint="0.24994659260841701"/>
      </left>
      <right/>
      <top style="thin">
        <color theme="3" tint="0.24994659260841701"/>
      </top>
      <bottom/>
      <diagonal/>
    </border>
    <border>
      <left/>
      <right/>
      <top style="thin">
        <color theme="3" tint="0.24994659260841701"/>
      </top>
      <bottom/>
      <diagonal/>
    </border>
    <border>
      <left/>
      <right style="thin">
        <color theme="3" tint="0.24994659260841701"/>
      </right>
      <top style="thin">
        <color theme="3" tint="0.24994659260841701"/>
      </top>
      <bottom/>
      <diagonal/>
    </border>
    <border>
      <left style="thin">
        <color theme="3" tint="0.24994659260841701"/>
      </left>
      <right/>
      <top/>
      <bottom/>
      <diagonal/>
    </border>
    <border>
      <left/>
      <right style="thin">
        <color theme="3" tint="0.24994659260841701"/>
      </right>
      <top/>
      <bottom/>
      <diagonal/>
    </border>
    <border>
      <left style="thin">
        <color theme="3" tint="0.24994659260841701"/>
      </left>
      <right/>
      <top/>
      <bottom style="thin">
        <color theme="3" tint="0.24994659260841701"/>
      </bottom>
      <diagonal/>
    </border>
    <border>
      <left/>
      <right/>
      <top/>
      <bottom style="thin">
        <color theme="3" tint="0.24994659260841701"/>
      </bottom>
      <diagonal/>
    </border>
    <border>
      <left/>
      <right style="thin">
        <color theme="3" tint="0.24994659260841701"/>
      </right>
      <top/>
      <bottom style="thin">
        <color theme="3" tint="0.24994659260841701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theme="3" tint="0.24994659260841701"/>
      </left>
      <right/>
      <top/>
      <bottom style="hair">
        <color theme="3" tint="0.24994659260841701"/>
      </bottom>
      <diagonal/>
    </border>
    <border>
      <left/>
      <right/>
      <top/>
      <bottom style="hair">
        <color theme="3" tint="0.24994659260841701"/>
      </bottom>
      <diagonal/>
    </border>
    <border>
      <left/>
      <right style="thin">
        <color theme="3" tint="0.24994659260841701"/>
      </right>
      <top/>
      <bottom style="hair">
        <color theme="3" tint="0.24994659260841701"/>
      </bottom>
      <diagonal/>
    </border>
    <border>
      <left style="thin">
        <color theme="3" tint="0.24994659260841701"/>
      </left>
      <right/>
      <top style="hair">
        <color theme="3" tint="0.24994659260841701"/>
      </top>
      <bottom style="thin">
        <color theme="3" tint="0.24994659260841701"/>
      </bottom>
      <diagonal/>
    </border>
    <border>
      <left/>
      <right/>
      <top style="hair">
        <color theme="3" tint="0.24994659260841701"/>
      </top>
      <bottom style="thin">
        <color theme="3" tint="0.24994659260841701"/>
      </bottom>
      <diagonal/>
    </border>
    <border>
      <left/>
      <right style="thin">
        <color theme="3" tint="0.24994659260841701"/>
      </right>
      <top style="hair">
        <color theme="3" tint="0.24994659260841701"/>
      </top>
      <bottom style="thin">
        <color theme="3" tint="0.24994659260841701"/>
      </bottom>
      <diagonal/>
    </border>
    <border>
      <left style="thin">
        <color theme="3" tint="0.24994659260841701"/>
      </left>
      <right/>
      <top style="thin">
        <color theme="3" tint="0.24994659260841701"/>
      </top>
      <bottom style="hair">
        <color theme="3" tint="0.24994659260841701"/>
      </bottom>
      <diagonal/>
    </border>
    <border>
      <left/>
      <right/>
      <top style="thin">
        <color theme="3" tint="0.24994659260841701"/>
      </top>
      <bottom style="hair">
        <color theme="3" tint="0.24994659260841701"/>
      </bottom>
      <diagonal/>
    </border>
    <border>
      <left/>
      <right style="thin">
        <color theme="3" tint="0.24994659260841701"/>
      </right>
      <top style="thin">
        <color theme="3" tint="0.24994659260841701"/>
      </top>
      <bottom style="hair">
        <color theme="3" tint="0.24994659260841701"/>
      </bottom>
      <diagonal/>
    </border>
  </borders>
  <cellStyleXfs count="5">
    <xf numFmtId="0" fontId="0" fillId="0" borderId="0"/>
    <xf numFmtId="167" fontId="1" fillId="0" borderId="0"/>
    <xf numFmtId="167" fontId="2" fillId="0" borderId="0"/>
    <xf numFmtId="168" fontId="3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 vertical="center" wrapText="1"/>
    </xf>
    <xf numFmtId="169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 applyAlignment="1">
      <alignment horizontal="left" indent="2"/>
    </xf>
    <xf numFmtId="0" fontId="0" fillId="2" borderId="0" xfId="0" applyFill="1"/>
    <xf numFmtId="0" fontId="0" fillId="2" borderId="5" xfId="0" applyFill="1" applyBorder="1"/>
    <xf numFmtId="0" fontId="0" fillId="2" borderId="6" xfId="0" applyFill="1" applyBorder="1" applyAlignment="1">
      <alignment horizontal="left" indent="2"/>
    </xf>
    <xf numFmtId="0" fontId="0" fillId="2" borderId="7" xfId="0" applyFill="1" applyBorder="1"/>
    <xf numFmtId="0" fontId="0" fillId="2" borderId="8" xfId="0" applyFill="1" applyBorder="1"/>
    <xf numFmtId="0" fontId="0" fillId="0" borderId="0" xfId="0" pivotButton="1"/>
    <xf numFmtId="0" fontId="0" fillId="0" borderId="0" xfId="0" applyAlignment="1">
      <alignment horizontal="center" vertical="center"/>
    </xf>
    <xf numFmtId="171" fontId="0" fillId="0" borderId="0" xfId="0" applyNumberFormat="1"/>
    <xf numFmtId="170" fontId="0" fillId="0" borderId="0" xfId="0" applyNumberFormat="1" applyAlignment="1">
      <alignment horizontal="righ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6" fillId="3" borderId="9" xfId="0" applyFont="1" applyFill="1" applyBorder="1" applyAlignment="1">
      <alignment vertical="center"/>
    </xf>
    <xf numFmtId="0" fontId="6" fillId="3" borderId="10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7" xfId="0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0" fontId="6" fillId="5" borderId="19" xfId="0" applyFont="1" applyFill="1" applyBorder="1" applyAlignment="1">
      <alignment horizontal="left"/>
    </xf>
    <xf numFmtId="0" fontId="6" fillId="5" borderId="20" xfId="0" applyFont="1" applyFill="1" applyBorder="1" applyAlignment="1">
      <alignment horizontal="left"/>
    </xf>
    <xf numFmtId="0" fontId="6" fillId="5" borderId="21" xfId="0" applyFont="1" applyFill="1" applyBorder="1" applyAlignment="1">
      <alignment horizontal="left"/>
    </xf>
    <xf numFmtId="0" fontId="6" fillId="5" borderId="20" xfId="0" applyFont="1" applyFill="1" applyBorder="1" applyAlignment="1">
      <alignment horizontal="left" wrapText="1"/>
    </xf>
    <xf numFmtId="3" fontId="0" fillId="0" borderId="15" xfId="0" applyNumberFormat="1" applyBorder="1" applyAlignment="1">
      <alignment horizontal="center" vertical="center"/>
    </xf>
    <xf numFmtId="0" fontId="8" fillId="0" borderId="0" xfId="0" applyFont="1"/>
    <xf numFmtId="0" fontId="1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right"/>
    </xf>
  </cellXfs>
  <cellStyles count="5">
    <cellStyle name="Normal" xfId="0" builtinId="0"/>
    <cellStyle name="Normal 2" xfId="1" xr:uid="{F3DB6DEE-1531-4C20-88E2-301D62BF9852}"/>
    <cellStyle name="Normal 9" xfId="2" xr:uid="{DA9C42A7-D4C7-42E3-BB9A-80849F412E90}"/>
    <cellStyle name="Porcentagem 2" xfId="4" xr:uid="{9BD1EECB-0A49-43F7-96F9-C3760A6633F4}"/>
    <cellStyle name="Vírgula 2" xfId="3" xr:uid="{C98EE62F-E50E-4500-B032-FEEAD4AB451F}"/>
  </cellStyles>
  <dxfs count="48">
    <dxf>
      <numFmt numFmtId="169" formatCode="0.0%"/>
    </dxf>
    <dxf>
      <numFmt numFmtId="169" formatCode="0.0%"/>
    </dxf>
    <dxf>
      <numFmt numFmtId="165" formatCode="#,##0.0"/>
    </dxf>
    <dxf>
      <numFmt numFmtId="169" formatCode="0.0%"/>
    </dxf>
    <dxf>
      <numFmt numFmtId="165" formatCode="#,##0.0"/>
    </dxf>
    <dxf>
      <numFmt numFmtId="169" formatCode="0.0%"/>
    </dxf>
    <dxf>
      <numFmt numFmtId="165" formatCode="#,##0.0"/>
    </dxf>
    <dxf>
      <numFmt numFmtId="171" formatCode="dd/mm/yy;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right"/>
    </dxf>
    <dxf>
      <alignment vertical="center"/>
    </dxf>
    <dxf>
      <alignment vertical="center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 vertical="center" wrapText="1"/>
    </dxf>
    <dxf>
      <alignment horizontal="center"/>
    </dxf>
    <dxf>
      <alignment vertical="center"/>
    </dxf>
    <dxf>
      <alignment wrapText="1"/>
    </dxf>
    <dxf>
      <alignment vertical="center"/>
    </dxf>
    <dxf>
      <alignment horizontal="center"/>
    </dxf>
    <dxf>
      <font>
        <b/>
        <i val="0"/>
      </font>
      <fill>
        <patternFill>
          <bgColor theme="2"/>
        </patternFill>
      </fill>
    </dxf>
    <dxf>
      <border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</border>
    </dxf>
    <dxf>
      <fill>
        <patternFill>
          <bgColor theme="4" tint="0.79998168889431442"/>
        </patternFill>
      </fill>
      <border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</border>
    </dxf>
    <dxf>
      <font>
        <b/>
        <i val="0"/>
      </font>
      <fill>
        <patternFill>
          <bgColor theme="4" tint="0.79998168889431442"/>
        </patternFill>
      </fill>
    </dxf>
    <dxf>
      <border>
        <left style="thin">
          <color theme="3" tint="0.24994659260841701"/>
        </left>
        <right style="thin">
          <color theme="3" tint="0.24994659260841701"/>
        </right>
        <top style="thin">
          <color theme="3" tint="0.24994659260841701"/>
        </top>
        <bottom style="thin">
          <color theme="3" tint="0.24994659260841701"/>
        </bottom>
        <vertical style="thin">
          <color theme="3" tint="0.24994659260841701"/>
        </vertical>
        <horizontal/>
      </border>
    </dxf>
  </dxfs>
  <tableStyles count="1" defaultTableStyle="TableStyleMedium2" defaultPivotStyle="PivotStyleLight16">
    <tableStyle name="TBD_PAINEL_MACRO" table="0" count="5" xr9:uid="{7BDE621C-6E32-40FA-91D0-8005A1F71A54}">
      <tableStyleElement type="wholeTable" dxfId="47"/>
      <tableStyleElement type="headerRow" dxfId="46"/>
      <tableStyleElement type="totalRow" dxfId="45"/>
      <tableStyleElement type="firstRowStripe" dxfId="44"/>
      <tableStyleElement type="firstRowSubheading" dxfId="4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6.xml"/><Relationship Id="rId18" Type="http://schemas.microsoft.com/office/2007/relationships/slicerCache" Target="slicerCaches/slicerCache4.xml"/><Relationship Id="rId26" Type="http://schemas.openxmlformats.org/officeDocument/2006/relationships/pivotCacheDefinition" Target="pivotCache/pivotCacheDefinition9.xml"/><Relationship Id="rId39" Type="http://schemas.openxmlformats.org/officeDocument/2006/relationships/customXml" Target="../customXml/item6.xml"/><Relationship Id="rId21" Type="http://schemas.microsoft.com/office/2007/relationships/slicerCache" Target="slicerCaches/slicerCache7.xml"/><Relationship Id="rId34" Type="http://schemas.openxmlformats.org/officeDocument/2006/relationships/customXml" Target="../customXml/item1.xml"/><Relationship Id="rId42" Type="http://schemas.openxmlformats.org/officeDocument/2006/relationships/customXml" Target="../customXml/item9.xml"/><Relationship Id="rId47" Type="http://schemas.openxmlformats.org/officeDocument/2006/relationships/customXml" Target="../customXml/item14.xml"/><Relationship Id="rId50" Type="http://schemas.openxmlformats.org/officeDocument/2006/relationships/customXml" Target="../customXml/item17.xml"/><Relationship Id="rId55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2.xml"/><Relationship Id="rId29" Type="http://schemas.openxmlformats.org/officeDocument/2006/relationships/theme" Target="theme/theme1.xml"/><Relationship Id="rId11" Type="http://schemas.openxmlformats.org/officeDocument/2006/relationships/pivotCacheDefinition" Target="pivotCache/pivotCacheDefinition4.xml"/><Relationship Id="rId24" Type="http://schemas.microsoft.com/office/2007/relationships/slicerCache" Target="slicerCaches/slicerCache10.xml"/><Relationship Id="rId32" Type="http://schemas.openxmlformats.org/officeDocument/2006/relationships/sharedStrings" Target="sharedStrings.xml"/><Relationship Id="rId37" Type="http://schemas.openxmlformats.org/officeDocument/2006/relationships/customXml" Target="../customXml/item4.xml"/><Relationship Id="rId40" Type="http://schemas.openxmlformats.org/officeDocument/2006/relationships/customXml" Target="../customXml/item7.xml"/><Relationship Id="rId45" Type="http://schemas.openxmlformats.org/officeDocument/2006/relationships/customXml" Target="../customXml/item12.xml"/><Relationship Id="rId53" Type="http://schemas.openxmlformats.org/officeDocument/2006/relationships/customXml" Target="../customXml/item20.xml"/><Relationship Id="rId58" Type="http://schemas.openxmlformats.org/officeDocument/2006/relationships/customXml" Target="../customXml/item25.xml"/><Relationship Id="rId5" Type="http://schemas.openxmlformats.org/officeDocument/2006/relationships/worksheet" Target="worksheets/sheet5.xml"/><Relationship Id="rId19" Type="http://schemas.microsoft.com/office/2007/relationships/slicerCache" Target="slicerCaches/slicerCache5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pivotCacheDefinition" Target="pivotCache/pivotCacheDefinition7.xml"/><Relationship Id="rId22" Type="http://schemas.microsoft.com/office/2007/relationships/slicerCache" Target="slicerCaches/slicerCache8.xml"/><Relationship Id="rId27" Type="http://schemas.openxmlformats.org/officeDocument/2006/relationships/pivotTable" Target="pivotTables/pivotTable1.xml"/><Relationship Id="rId30" Type="http://schemas.openxmlformats.org/officeDocument/2006/relationships/connections" Target="connections.xml"/><Relationship Id="rId35" Type="http://schemas.openxmlformats.org/officeDocument/2006/relationships/customXml" Target="../customXml/item2.xml"/><Relationship Id="rId43" Type="http://schemas.openxmlformats.org/officeDocument/2006/relationships/customXml" Target="../customXml/item10.xml"/><Relationship Id="rId48" Type="http://schemas.openxmlformats.org/officeDocument/2006/relationships/customXml" Target="../customXml/item15.xml"/><Relationship Id="rId56" Type="http://schemas.openxmlformats.org/officeDocument/2006/relationships/customXml" Target="../customXml/item23.xml"/><Relationship Id="rId8" Type="http://schemas.openxmlformats.org/officeDocument/2006/relationships/pivotCacheDefinition" Target="pivotCache/pivotCacheDefinition1.xml"/><Relationship Id="rId51" Type="http://schemas.openxmlformats.org/officeDocument/2006/relationships/customXml" Target="../customXml/item1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microsoft.com/office/2007/relationships/slicerCache" Target="slicerCaches/slicerCache3.xml"/><Relationship Id="rId25" Type="http://schemas.openxmlformats.org/officeDocument/2006/relationships/pivotCacheDefinition" Target="pivotCache/pivotCacheDefinition8.xml"/><Relationship Id="rId33" Type="http://schemas.openxmlformats.org/officeDocument/2006/relationships/powerPivotData" Target="model/item.data"/><Relationship Id="rId38" Type="http://schemas.openxmlformats.org/officeDocument/2006/relationships/customXml" Target="../customXml/item5.xml"/><Relationship Id="rId46" Type="http://schemas.openxmlformats.org/officeDocument/2006/relationships/customXml" Target="../customXml/item13.xml"/><Relationship Id="rId20" Type="http://schemas.microsoft.com/office/2007/relationships/slicerCache" Target="slicerCaches/slicerCache6.xml"/><Relationship Id="rId41" Type="http://schemas.openxmlformats.org/officeDocument/2006/relationships/customXml" Target="../customXml/item8.xml"/><Relationship Id="rId54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1.xml"/><Relationship Id="rId23" Type="http://schemas.microsoft.com/office/2007/relationships/slicerCache" Target="slicerCaches/slicerCache9.xml"/><Relationship Id="rId28" Type="http://schemas.openxmlformats.org/officeDocument/2006/relationships/pivotTable" Target="pivotTables/pivotTable2.xml"/><Relationship Id="rId36" Type="http://schemas.openxmlformats.org/officeDocument/2006/relationships/customXml" Target="../customXml/item3.xml"/><Relationship Id="rId49" Type="http://schemas.openxmlformats.org/officeDocument/2006/relationships/customXml" Target="../customXml/item16.xml"/><Relationship Id="rId57" Type="http://schemas.openxmlformats.org/officeDocument/2006/relationships/customXml" Target="../customXml/item24.xml"/><Relationship Id="rId10" Type="http://schemas.openxmlformats.org/officeDocument/2006/relationships/pivotCacheDefinition" Target="pivotCache/pivotCacheDefinition3.xml"/><Relationship Id="rId31" Type="http://schemas.openxmlformats.org/officeDocument/2006/relationships/styles" Target="styles.xml"/><Relationship Id="rId44" Type="http://schemas.openxmlformats.org/officeDocument/2006/relationships/customXml" Target="../customXml/item11.xml"/><Relationship Id="rId52" Type="http://schemas.openxmlformats.org/officeDocument/2006/relationships/customXml" Target="../customXml/item1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600" b="1"/>
              <a:t>variação acumulada em 12</a:t>
            </a:r>
            <a:r>
              <a:rPr lang="pt-BR" sz="1600" b="1" baseline="0"/>
              <a:t> meses</a:t>
            </a:r>
            <a:endParaRPr lang="pt-BR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v>inflação | ipca [número-índice (jul/1999=100)]  - IBGE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4.4915345890071998E-2</c:v>
              </c:pt>
              <c:pt idx="1">
                <c:v>4.4029099440212202E-2</c:v>
              </c:pt>
              <c:pt idx="2">
                <c:v>4.3419454682401597E-2</c:v>
              </c:pt>
              <c:pt idx="3">
                <c:v>4.2988884862945803E-2</c:v>
              </c:pt>
              <c:pt idx="4">
                <c:v>4.2968677945768301E-2</c:v>
              </c:pt>
              <c:pt idx="5">
                <c:v>4.3847608226729E-2</c:v>
              </c:pt>
              <c:pt idx="6">
                <c:v>4.4264985139234499E-2</c:v>
              </c:pt>
              <c:pt idx="7">
                <c:v>4.3957028586811601E-2</c:v>
              </c:pt>
              <c:pt idx="8">
                <c:v>4.3345190596690397E-2</c:v>
              </c:pt>
              <c:pt idx="9">
                <c:v>4.3312289616123101E-2</c:v>
              </c:pt>
              <c:pt idx="10">
                <c:v>4.3485879994341198E-2</c:v>
              </c:pt>
              <c:pt idx="11">
                <c:v>4.3674179595365903E-2</c:v>
              </c:pt>
              <c:pt idx="12">
                <c:v>4.3724404134187302E-2</c:v>
              </c:pt>
              <c:pt idx="13">
                <c:v>4.4207056015447499E-2</c:v>
              </c:pt>
              <c:pt idx="14">
                <c:v>4.5510525743408997E-2</c:v>
              </c:pt>
              <c:pt idx="15">
                <c:v>4.7051666384794001E-2</c:v>
              </c:pt>
              <c:pt idx="16">
                <c:v>4.8214202196603703E-2</c:v>
              </c:pt>
              <c:pt idx="17">
                <c:v>4.9149861531168099E-2</c:v>
              </c:pt>
              <c:pt idx="18">
                <c:v>4.97533170600288E-2</c:v>
              </c:pt>
              <c:pt idx="19">
                <c:v>5.0485053677125802E-2</c:v>
              </c:pt>
              <c:pt idx="20">
                <c:v>5.1097102115780703E-2</c:v>
              </c:pt>
              <c:pt idx="21">
                <c:v>5.1017822327646699E-2</c:v>
              </c:pt>
              <c:pt idx="22">
                <c:v>5.06592634352514E-2</c:v>
              </c:pt>
              <c:pt idx="23">
                <c:v>5.01675476932033E-2</c:v>
              </c:pt>
              <c:pt idx="24">
                <c:v>4.8967129106270935E-2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4FB8-494B-AA53-F075EDED977D}"/>
            </c:ext>
          </c:extLst>
        </c:ser>
        <c:ser>
          <c:idx val="1"/>
          <c:order val="1"/>
          <c:tx>
            <c:v>inflação | igp-m [número-índice (ago/1994=100)]  - FGV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-3.9362665905029501E-2</c:v>
              </c:pt>
              <c:pt idx="1">
                <c:v>-4.39164979112611E-2</c:v>
              </c:pt>
              <c:pt idx="2">
                <c:v>-4.7567148649857602E-2</c:v>
              </c:pt>
              <c:pt idx="3">
                <c:v>-4.8331527274852501E-2</c:v>
              </c:pt>
              <c:pt idx="4">
                <c:v>-4.5007992744936803E-2</c:v>
              </c:pt>
              <c:pt idx="5">
                <c:v>-3.74501744343997E-2</c:v>
              </c:pt>
              <c:pt idx="6">
                <c:v>-2.79872013030221E-2</c:v>
              </c:pt>
              <c:pt idx="7">
                <c:v>-1.85397062473205E-2</c:v>
              </c:pt>
              <c:pt idx="8">
                <c:v>-9.8515230377857997E-3</c:v>
              </c:pt>
              <c:pt idx="9">
                <c:v>-1.42809346822359E-3</c:v>
              </c:pt>
              <c:pt idx="10">
                <c:v>6.72078655611341E-3</c:v>
              </c:pt>
              <c:pt idx="11">
                <c:v>1.48969524244555E-2</c:v>
              </c:pt>
              <c:pt idx="12">
                <c:v>2.3421317507732201E-2</c:v>
              </c:pt>
              <c:pt idx="13">
                <c:v>3.37661904236468E-2</c:v>
              </c:pt>
              <c:pt idx="14">
                <c:v>4.4717223179077802E-2</c:v>
              </c:pt>
              <c:pt idx="15">
                <c:v>5.4561513260239301E-2</c:v>
              </c:pt>
              <c:pt idx="16">
                <c:v>6.0784981463000202E-2</c:v>
              </c:pt>
              <c:pt idx="17">
                <c:v>6.2354424318341803E-2</c:v>
              </c:pt>
              <c:pt idx="18">
                <c:v>6.1544590381637801E-2</c:v>
              </c:pt>
              <c:pt idx="19">
                <c:v>6.0435237323701603E-2</c:v>
              </c:pt>
              <c:pt idx="20">
                <c:v>5.8925096449539603E-2</c:v>
              </c:pt>
              <c:pt idx="21">
                <c:v>5.4882096278035003E-2</c:v>
              </c:pt>
              <c:pt idx="22">
                <c:v>4.9333923004577701E-2</c:v>
              </c:pt>
              <c:pt idx="23">
                <c:v>4.28058872870163E-2</c:v>
              </c:pt>
              <c:pt idx="24">
                <c:v>2.337979375803095E-2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9B73-4664-A4B8-28FC2D987772}"/>
            </c:ext>
          </c:extLst>
        </c:ser>
        <c:ser>
          <c:idx val="2"/>
          <c:order val="2"/>
          <c:tx>
            <c:v>câmbio | R$ / US$ [média mensal]  - BCB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-3.2399692886248901E-2</c:v>
              </c:pt>
              <c:pt idx="1">
                <c:v>-3.5373065772432002E-2</c:v>
              </c:pt>
              <c:pt idx="2">
                <c:v>-4.2902842882128998E-2</c:v>
              </c:pt>
              <c:pt idx="3">
                <c:v>-4.5174568033142203E-2</c:v>
              </c:pt>
              <c:pt idx="4">
                <c:v>-4.31845820382009E-2</c:v>
              </c:pt>
              <c:pt idx="5">
                <c:v>-3.1457803000788001E-2</c:v>
              </c:pt>
              <c:pt idx="6">
                <c:v>-1.04334800688251E-2</c:v>
              </c:pt>
              <c:pt idx="7">
                <c:v>4.0613653615000399E-3</c:v>
              </c:pt>
              <c:pt idx="8">
                <c:v>1.89473182864397E-2</c:v>
              </c:pt>
              <c:pt idx="9">
                <c:v>3.1269688622399101E-2</c:v>
              </c:pt>
              <c:pt idx="10">
                <c:v>5.3034823888119302E-2</c:v>
              </c:pt>
              <c:pt idx="11">
                <c:v>7.9118696231425603E-2</c:v>
              </c:pt>
              <c:pt idx="12">
                <c:v>0.102863870604039</c:v>
              </c:pt>
              <c:pt idx="13">
                <c:v>0.120190495558848</c:v>
              </c:pt>
              <c:pt idx="14">
                <c:v>0.13751598164909201</c:v>
              </c:pt>
              <c:pt idx="15">
                <c:v>0.14637721832483699</c:v>
              </c:pt>
              <c:pt idx="16">
                <c:v>0.15246694134076</c:v>
              </c:pt>
              <c:pt idx="17">
                <c:v>0.14477977928840999</c:v>
              </c:pt>
              <c:pt idx="18">
                <c:v>0.130588169116863</c:v>
              </c:pt>
              <c:pt idx="19">
                <c:v>0.11691408115417599</c:v>
              </c:pt>
              <c:pt idx="20">
                <c:v>0.103213725935265</c:v>
              </c:pt>
              <c:pt idx="21">
                <c:v>8.9543863837764096E-2</c:v>
              </c:pt>
              <c:pt idx="22">
                <c:v>6.6472860229982902E-2</c:v>
              </c:pt>
              <c:pt idx="23">
                <c:v>3.6731998746645698E-2</c:v>
              </c:pt>
              <c:pt idx="24">
                <c:v>-2.1094115750620694E-2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9B73-4664-A4B8-28FC2D987772}"/>
            </c:ext>
          </c:extLst>
        </c:ser>
        <c:ser>
          <c:idx val="3"/>
          <c:order val="3"/>
          <c:tx>
            <c:v>juros | selic meta [final de período]  - BCB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3.2051282051281898E-3</c:v>
              </c:pt>
              <c:pt idx="1">
                <c:v>-3.1446540880503103E-2</c:v>
              </c:pt>
              <c:pt idx="2">
                <c:v>-6.2111801242235899E-2</c:v>
              </c:pt>
              <c:pt idx="3">
                <c:v>-9.2024539877300596E-2</c:v>
              </c:pt>
              <c:pt idx="4">
                <c:v>-0.11737804878048801</c:v>
              </c:pt>
              <c:pt idx="5">
                <c:v>-0.13981762917933099</c:v>
              </c:pt>
              <c:pt idx="6">
                <c:v>-0.162121212121212</c:v>
              </c:pt>
              <c:pt idx="7">
                <c:v>-0.17629179331306999</c:v>
              </c:pt>
              <c:pt idx="8">
                <c:v>-0.18348623853210999</c:v>
              </c:pt>
              <c:pt idx="9">
                <c:v>-0.190769230769231</c:v>
              </c:pt>
              <c:pt idx="10">
                <c:v>-0.18944099378882001</c:v>
              </c:pt>
              <c:pt idx="11">
                <c:v>-0.17610062893081799</c:v>
              </c:pt>
              <c:pt idx="12">
                <c:v>-0.150159744408946</c:v>
              </c:pt>
              <c:pt idx="13">
                <c:v>-0.123376623376623</c:v>
              </c:pt>
              <c:pt idx="14">
                <c:v>-8.2781456953642502E-2</c:v>
              </c:pt>
              <c:pt idx="15">
                <c:v>-4.0540540540540598E-2</c:v>
              </c:pt>
              <c:pt idx="16">
                <c:v>1.0362694300518199E-2</c:v>
              </c:pt>
              <c:pt idx="17">
                <c:v>6.5371024734982394E-2</c:v>
              </c:pt>
              <c:pt idx="18">
                <c:v>0.122965641952984</c:v>
              </c:pt>
              <c:pt idx="19">
                <c:v>0.178966789667897</c:v>
              </c:pt>
              <c:pt idx="20">
                <c:v>0.22846441947565499</c:v>
              </c:pt>
              <c:pt idx="21">
                <c:v>0.27946768060836502</c:v>
              </c:pt>
              <c:pt idx="22">
                <c:v>0.31800766283524901</c:v>
              </c:pt>
              <c:pt idx="23">
                <c:v>0.33396946564885499</c:v>
              </c:pt>
              <c:pt idx="24">
                <c:v>0.29965378455913622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9B73-4664-A4B8-28FC2D987772}"/>
            </c:ext>
          </c:extLst>
        </c:ser>
        <c:ser>
          <c:idx val="4"/>
          <c:order val="4"/>
          <c:tx>
            <c:v>atividade | ibc-br [número-índice (2002=100)]  - BCB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2.7183779749261099E-2</c:v>
              </c:pt>
              <c:pt idx="1">
                <c:v>2.7497855117968099E-2</c:v>
              </c:pt>
              <c:pt idx="2">
                <c:v>2.1406349698157402E-2</c:v>
              </c:pt>
              <c:pt idx="3">
                <c:v>2.2554406452154101E-2</c:v>
              </c:pt>
              <c:pt idx="4">
                <c:v>2.1604451949019301E-2</c:v>
              </c:pt>
              <c:pt idx="5">
                <c:v>2.2004994239778398E-2</c:v>
              </c:pt>
              <c:pt idx="6">
                <c:v>2.5925475905807901E-2</c:v>
              </c:pt>
              <c:pt idx="7">
                <c:v>2.7928090162142601E-2</c:v>
              </c:pt>
              <c:pt idx="8">
                <c:v>3.1760264197459503E-2</c:v>
              </c:pt>
              <c:pt idx="9">
                <c:v>3.6161580542907003E-2</c:v>
              </c:pt>
              <c:pt idx="10">
                <c:v>3.7029936846537201E-2</c:v>
              </c:pt>
              <c:pt idx="11">
                <c:v>3.7579598226097403E-2</c:v>
              </c:pt>
              <c:pt idx="12">
                <c:v>3.7059419220548E-2</c:v>
              </c:pt>
              <c:pt idx="13">
                <c:v>3.79649335494157E-2</c:v>
              </c:pt>
              <c:pt idx="14">
                <c:v>4.2531967921444598E-2</c:v>
              </c:pt>
              <c:pt idx="15">
                <c:v>4.0834205437710699E-2</c:v>
              </c:pt>
              <c:pt idx="16">
                <c:v>4.2366290750638101E-2</c:v>
              </c:pt>
              <c:pt idx="17">
                <c:v>4.0753981494883199E-2</c:v>
              </c:pt>
              <c:pt idx="18">
                <c:v>3.6969449557444002E-2</c:v>
              </c:pt>
              <c:pt idx="19">
                <c:v>3.3983634854790397E-2</c:v>
              </c:pt>
              <c:pt idx="20">
                <c:v>3.1544237044831301E-2</c:v>
              </c:pt>
              <c:pt idx="21">
                <c:v>2.6411444419746102E-2</c:v>
              </c:pt>
              <c:pt idx="22">
                <c:v>2.4278258549706999E-2</c:v>
              </c:pt>
              <c:pt idx="23">
                <c:v>2.4813609694557301E-2</c:v>
              </c:pt>
              <c:pt idx="24">
                <c:v>2.081049601830675E-2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9B73-4664-A4B8-28FC2D987772}"/>
            </c:ext>
          </c:extLst>
        </c:ser>
        <c:ser>
          <c:idx val="5"/>
          <c:order val="5"/>
          <c:tx>
            <c:v>produção | indústria geral [número-índice (2022=100)]  - IBGE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3.82194388456969E-3</c:v>
              </c:pt>
              <c:pt idx="1">
                <c:v>9.9034764903540608E-3</c:v>
              </c:pt>
              <c:pt idx="2">
                <c:v>6.6458843213605999E-3</c:v>
              </c:pt>
              <c:pt idx="3">
                <c:v>1.52542345396454E-2</c:v>
              </c:pt>
              <c:pt idx="4">
                <c:v>1.24706198633184E-2</c:v>
              </c:pt>
              <c:pt idx="5">
                <c:v>1.5151852060784701E-2</c:v>
              </c:pt>
              <c:pt idx="6">
                <c:v>2.1945056401969198E-2</c:v>
              </c:pt>
              <c:pt idx="7">
                <c:v>2.3620674796989601E-2</c:v>
              </c:pt>
              <c:pt idx="8">
                <c:v>2.5903013489509099E-2</c:v>
              </c:pt>
              <c:pt idx="9">
                <c:v>3.0380474361669799E-2</c:v>
              </c:pt>
              <c:pt idx="10">
                <c:v>3.0642840622384399E-2</c:v>
              </c:pt>
              <c:pt idx="11">
                <c:v>3.10516947499524E-2</c:v>
              </c:pt>
              <c:pt idx="12">
                <c:v>2.9180379506878101E-2</c:v>
              </c:pt>
              <c:pt idx="13">
                <c:v>2.5897848672883798E-2</c:v>
              </c:pt>
              <c:pt idx="14">
                <c:v>3.1122502705286399E-2</c:v>
              </c:pt>
              <c:pt idx="15">
                <c:v>2.4204838851833398E-2</c:v>
              </c:pt>
              <c:pt idx="16">
                <c:v>2.8173833778202501E-2</c:v>
              </c:pt>
              <c:pt idx="17">
                <c:v>2.4262306098367801E-2</c:v>
              </c:pt>
              <c:pt idx="18">
                <c:v>1.90740853096232E-2</c:v>
              </c:pt>
              <c:pt idx="19">
                <c:v>1.6254961046354301E-2</c:v>
              </c:pt>
              <c:pt idx="20">
                <c:v>1.5178482902790801E-2</c:v>
              </c:pt>
              <c:pt idx="21">
                <c:v>9.4242447043644297E-3</c:v>
              </c:pt>
              <c:pt idx="22">
                <c:v>6.7868061659877004E-3</c:v>
              </c:pt>
              <c:pt idx="23">
                <c:v>5.6441085162979299E-3</c:v>
              </c:pt>
              <c:pt idx="24">
                <c:v>4.1383676366203454E-3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9B73-4664-A4B8-28FC2D987772}"/>
            </c:ext>
          </c:extLst>
        </c:ser>
        <c:ser>
          <c:idx val="6"/>
          <c:order val="6"/>
          <c:tx>
            <c:v>produção | indústria de transformação [número-índice (2022=100)]  - IBGE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-8.6548140148752194E-3</c:v>
              </c:pt>
              <c:pt idx="1">
                <c:v>-1.6822062209555001E-3</c:v>
              </c:pt>
              <c:pt idx="2">
                <c:v>-5.2555304864856404E-3</c:v>
              </c:pt>
              <c:pt idx="3">
                <c:v>5.2856063348232203E-3</c:v>
              </c:pt>
              <c:pt idx="4">
                <c:v>3.7100582774101101E-3</c:v>
              </c:pt>
              <c:pt idx="5">
                <c:v>8.2603640199219192E-3</c:v>
              </c:pt>
              <c:pt idx="6">
                <c:v>1.7415770268663502E-2</c:v>
              </c:pt>
              <c:pt idx="7">
                <c:v>1.9017530842271299E-2</c:v>
              </c:pt>
              <c:pt idx="8">
                <c:v>2.3719778162092801E-2</c:v>
              </c:pt>
              <c:pt idx="9">
                <c:v>2.9331104932882601E-2</c:v>
              </c:pt>
              <c:pt idx="10">
                <c:v>3.2488023804690298E-2</c:v>
              </c:pt>
              <c:pt idx="11">
                <c:v>3.6842409999969399E-2</c:v>
              </c:pt>
              <c:pt idx="12">
                <c:v>3.6481497968588399E-2</c:v>
              </c:pt>
              <c:pt idx="13">
                <c:v>3.3807921655757203E-2</c:v>
              </c:pt>
              <c:pt idx="14">
                <c:v>3.9412244113196798E-2</c:v>
              </c:pt>
              <c:pt idx="15">
                <c:v>2.95625730609777E-2</c:v>
              </c:pt>
              <c:pt idx="16">
                <c:v>3.28908080753718E-2</c:v>
              </c:pt>
              <c:pt idx="17">
                <c:v>2.78176947948887E-2</c:v>
              </c:pt>
              <c:pt idx="18">
                <c:v>2.05182475825973E-2</c:v>
              </c:pt>
              <c:pt idx="19">
                <c:v>1.7286589988691401E-2</c:v>
              </c:pt>
              <c:pt idx="20">
                <c:v>1.46386791332973E-2</c:v>
              </c:pt>
              <c:pt idx="21">
                <c:v>5.9627030357576301E-3</c:v>
              </c:pt>
              <c:pt idx="22">
                <c:v>1.4423307662463399E-3</c:v>
              </c:pt>
              <c:pt idx="23">
                <c:v>-2.1199960663135201E-3</c:v>
              </c:pt>
              <c:pt idx="24">
                <c:v>-7.1998775694460653E-3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6-9B73-4664-A4B8-28FC2D987772}"/>
            </c:ext>
          </c:extLst>
        </c:ser>
        <c:ser>
          <c:idx val="7"/>
          <c:order val="7"/>
          <c:tx>
            <c:v>vendas | varejo restrito | volume [número-índice (2022=100)]  - IBGE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1.8174517099269101E-2</c:v>
              </c:pt>
              <c:pt idx="1">
                <c:v>2.2721768439004201E-2</c:v>
              </c:pt>
              <c:pt idx="2">
                <c:v>2.4023109882150801E-2</c:v>
              </c:pt>
              <c:pt idx="3">
                <c:v>2.4689765425675698E-2</c:v>
              </c:pt>
              <c:pt idx="4">
                <c:v>3.1351711788100103E-2</c:v>
              </c:pt>
              <c:pt idx="5">
                <c:v>3.2890884123077703E-2</c:v>
              </c:pt>
              <c:pt idx="6">
                <c:v>3.3989983820253498E-2</c:v>
              </c:pt>
              <c:pt idx="7">
                <c:v>3.5734687884892799E-2</c:v>
              </c:pt>
              <c:pt idx="8">
                <c:v>3.4348562243953398E-2</c:v>
              </c:pt>
              <c:pt idx="9">
                <c:v>3.9229002681322199E-2</c:v>
              </c:pt>
              <c:pt idx="10">
                <c:v>4.09397691879088E-2</c:v>
              </c:pt>
              <c:pt idx="11">
                <c:v>4.0951930036430703E-2</c:v>
              </c:pt>
              <c:pt idx="12">
                <c:v>4.0263918416128898E-2</c:v>
              </c:pt>
              <c:pt idx="13">
                <c:v>3.5974983977888501E-2</c:v>
              </c:pt>
              <c:pt idx="14">
                <c:v>3.1144919623209401E-2</c:v>
              </c:pt>
              <c:pt idx="15">
                <c:v>3.4293589275003603E-2</c:v>
              </c:pt>
              <c:pt idx="16">
                <c:v>3.0065885548676799E-2</c:v>
              </c:pt>
              <c:pt idx="17">
                <c:v>2.77579514386876E-2</c:v>
              </c:pt>
              <c:pt idx="18">
                <c:v>2.5616109568126402E-2</c:v>
              </c:pt>
              <c:pt idx="19">
                <c:v>2.2082564502669402E-2</c:v>
              </c:pt>
              <c:pt idx="20">
                <c:v>2.1507906016982301E-2</c:v>
              </c:pt>
              <c:pt idx="21">
                <c:v>1.74434632916174E-2</c:v>
              </c:pt>
              <c:pt idx="22">
                <c:v>1.4798858049351901E-2</c:v>
              </c:pt>
              <c:pt idx="23">
                <c:v>1.5819288635101601E-2</c:v>
              </c:pt>
              <c:pt idx="24">
                <c:v>1.4974309492412199E-2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7-9B73-4664-A4B8-28FC2D987772}"/>
            </c:ext>
          </c:extLst>
        </c:ser>
        <c:ser>
          <c:idx val="8"/>
          <c:order val="8"/>
          <c:tx>
            <c:v>confiança | consumidor (icc) [número-índice (jul/10-jun/15=100)]  - FGV</c:v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0.106549954723815</c:v>
              </c:pt>
              <c:pt idx="1">
                <c:v>0.10274862568715699</c:v>
              </c:pt>
              <c:pt idx="2">
                <c:v>9.41606560616539E-2</c:v>
              </c:pt>
              <c:pt idx="3">
                <c:v>9.1096293390860797E-2</c:v>
              </c:pt>
              <c:pt idx="4">
                <c:v>7.8376283665956295E-2</c:v>
              </c:pt>
              <c:pt idx="5">
                <c:v>6.5186177850100599E-2</c:v>
              </c:pt>
              <c:pt idx="6">
                <c:v>4.9381550372958202E-2</c:v>
              </c:pt>
              <c:pt idx="7">
                <c:v>3.55576294913671E-2</c:v>
              </c:pt>
              <c:pt idx="8">
                <c:v>2.66913809082483E-2</c:v>
              </c:pt>
              <c:pt idx="9">
                <c:v>2.2618168389955801E-2</c:v>
              </c:pt>
              <c:pt idx="10">
                <c:v>1.8525311812179101E-2</c:v>
              </c:pt>
              <c:pt idx="11">
                <c:v>1.2229624897325901E-2</c:v>
              </c:pt>
              <c:pt idx="12">
                <c:v>4.54628114202582E-3</c:v>
              </c:pt>
              <c:pt idx="13">
                <c:v>-2.6284782017584902E-3</c:v>
              </c:pt>
              <c:pt idx="14">
                <c:v>-1.3274336283185801E-2</c:v>
              </c:pt>
              <c:pt idx="15">
                <c:v>-2.44450435876696E-2</c:v>
              </c:pt>
              <c:pt idx="16">
                <c:v>-2.7221273919683701E-2</c:v>
              </c:pt>
              <c:pt idx="17">
                <c:v>-3.1631919482386903E-2</c:v>
              </c:pt>
              <c:pt idx="18">
                <c:v>-3.6170595645132399E-2</c:v>
              </c:pt>
              <c:pt idx="19">
                <c:v>-4.08255227108867E-2</c:v>
              </c:pt>
              <c:pt idx="20">
                <c:v>-4.5044231810796302E-2</c:v>
              </c:pt>
              <c:pt idx="21">
                <c:v>-4.8839938611537403E-2</c:v>
              </c:pt>
              <c:pt idx="22">
                <c:v>-5.5555555555555698E-2</c:v>
              </c:pt>
              <c:pt idx="23">
                <c:v>-5.5630691551708703E-2</c:v>
              </c:pt>
              <c:pt idx="24">
                <c:v>-4.0479561870182999E-2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8-9B73-4664-A4B8-28FC2D987772}"/>
            </c:ext>
          </c:extLst>
        </c:ser>
        <c:ser>
          <c:idx val="9"/>
          <c:order val="9"/>
          <c:tx>
            <c:v>confiança | indústria (ici) [número-índice (jul/10-jun/15=100)]  - FGV</c:v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-4.1695264241592402E-2</c:v>
              </c:pt>
              <c:pt idx="1">
                <c:v>-3.3766904987509699E-2</c:v>
              </c:pt>
              <c:pt idx="2">
                <c:v>-3.1212277978961801E-2</c:v>
              </c:pt>
              <c:pt idx="3">
                <c:v>-2.6286208387375502E-2</c:v>
              </c:pt>
              <c:pt idx="4">
                <c:v>-1.5570633263743999E-2</c:v>
              </c:pt>
              <c:pt idx="5">
                <c:v>-4.2024163894238704E-3</c:v>
              </c:pt>
              <c:pt idx="6">
                <c:v>1.20779335272856E-2</c:v>
              </c:pt>
              <c:pt idx="7">
                <c:v>3.0674846625766899E-2</c:v>
              </c:pt>
              <c:pt idx="8">
                <c:v>4.7947660871123801E-2</c:v>
              </c:pt>
              <c:pt idx="9">
                <c:v>6.0761544693491702E-2</c:v>
              </c:pt>
              <c:pt idx="10">
                <c:v>6.5598848195806803E-2</c:v>
              </c:pt>
              <c:pt idx="11">
                <c:v>6.7181605891862603E-2</c:v>
              </c:pt>
              <c:pt idx="12">
                <c:v>6.49955237242614E-2</c:v>
              </c:pt>
              <c:pt idx="13">
                <c:v>6.14246233395737E-2</c:v>
              </c:pt>
              <c:pt idx="14">
                <c:v>6.1320754716981E-2</c:v>
              </c:pt>
              <c:pt idx="15">
                <c:v>6.0296598881094003E-2</c:v>
              </c:pt>
              <c:pt idx="16">
                <c:v>5.558010073341E-2</c:v>
              </c:pt>
              <c:pt idx="17">
                <c:v>4.8619658871109403E-2</c:v>
              </c:pt>
              <c:pt idx="18">
                <c:v>3.3013937282230003E-2</c:v>
              </c:pt>
              <c:pt idx="19">
                <c:v>1.33712905452035E-2</c:v>
              </c:pt>
              <c:pt idx="20">
                <c:v>-3.7629350893696499E-3</c:v>
              </c:pt>
              <c:pt idx="21">
                <c:v>-1.9942294636795602E-2</c:v>
              </c:pt>
              <c:pt idx="22">
                <c:v>-3.3102516466813101E-2</c:v>
              </c:pt>
              <c:pt idx="23">
                <c:v>-4.2417101498064297E-2</c:v>
              </c:pt>
              <c:pt idx="24">
                <c:v>-4.9925031237741696E-2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9-9B73-4664-A4B8-28FC2D987772}"/>
            </c:ext>
          </c:extLst>
        </c:ser>
        <c:ser>
          <c:idx val="10"/>
          <c:order val="10"/>
          <c:tx>
            <c:v>confiança | indústria (nuci) [número-índice (jul/10-jun/15=100)]  - FGV</c:v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1.0350895352439999E-4</c:v>
              </c:pt>
              <c:pt idx="1">
                <c:v>3.3164058451651299E-3</c:v>
              </c:pt>
              <c:pt idx="2">
                <c:v>6.7441377879227096E-3</c:v>
              </c:pt>
              <c:pt idx="3">
                <c:v>7.3598009743962604E-3</c:v>
              </c:pt>
              <c:pt idx="4">
                <c:v>9.8547717842323301E-3</c:v>
              </c:pt>
              <c:pt idx="5">
                <c:v>1.3291796469366599E-2</c:v>
              </c:pt>
              <c:pt idx="6">
                <c:v>1.7365082666111999E-2</c:v>
              </c:pt>
              <c:pt idx="7">
                <c:v>2.1659897948557799E-2</c:v>
              </c:pt>
              <c:pt idx="8">
                <c:v>2.2575946733249998E-2</c:v>
              </c:pt>
              <c:pt idx="9">
                <c:v>2.4342036825132599E-2</c:v>
              </c:pt>
              <c:pt idx="10">
                <c:v>2.3898586866167901E-2</c:v>
              </c:pt>
              <c:pt idx="11">
                <c:v>2.2199170124481301E-2</c:v>
              </c:pt>
              <c:pt idx="12">
                <c:v>2.0389153384392501E-2</c:v>
              </c:pt>
              <c:pt idx="13">
                <c:v>1.8386530317115998E-2</c:v>
              </c:pt>
              <c:pt idx="14">
                <c:v>1.6180562712563101E-2</c:v>
              </c:pt>
              <c:pt idx="15">
                <c:v>1.5332372916238001E-2</c:v>
              </c:pt>
              <c:pt idx="16">
                <c:v>1.54083204930662E-2</c:v>
              </c:pt>
              <c:pt idx="17">
                <c:v>1.44496823119491E-2</c:v>
              </c:pt>
              <c:pt idx="18">
                <c:v>1.09362224039247E-2</c:v>
              </c:pt>
              <c:pt idx="19">
                <c:v>7.5425542758127398E-3</c:v>
              </c:pt>
              <c:pt idx="20">
                <c:v>4.8835079865703398E-3</c:v>
              </c:pt>
              <c:pt idx="21">
                <c:v>2.43729054534381E-3</c:v>
              </c:pt>
              <c:pt idx="22">
                <c:v>-3.0444489547376601E-4</c:v>
              </c:pt>
              <c:pt idx="23">
                <c:v>-1.9281510046681399E-3</c:v>
              </c:pt>
              <c:pt idx="24">
                <c:v>-2.6112587634919151E-3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A-9B73-4664-A4B8-28FC2D987772}"/>
            </c:ext>
          </c:extLst>
        </c:ser>
        <c:ser>
          <c:idx val="11"/>
          <c:order val="11"/>
          <c:tx>
            <c:v>emprego | população ocupada [mil pessoas]  - IBGE</c:v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1.2542066558644E-2</c:v>
              </c:pt>
              <c:pt idx="1">
                <c:v>1.18867520481896E-2</c:v>
              </c:pt>
              <c:pt idx="2">
                <c:v>1.1738389782094899E-2</c:v>
              </c:pt>
              <c:pt idx="3">
                <c:v>1.28029480257281E-2</c:v>
              </c:pt>
              <c:pt idx="4">
                <c:v>1.4541323536494E-2</c:v>
              </c:pt>
              <c:pt idx="5">
                <c:v>1.6469589149892098E-2</c:v>
              </c:pt>
              <c:pt idx="6">
                <c:v>1.8168510378017401E-2</c:v>
              </c:pt>
              <c:pt idx="7">
                <c:v>2.0063917405386E-2</c:v>
              </c:pt>
              <c:pt idx="8">
                <c:v>2.23013549549365E-2</c:v>
              </c:pt>
              <c:pt idx="9">
                <c:v>2.4732929997288901E-2</c:v>
              </c:pt>
              <c:pt idx="10">
                <c:v>2.6912603912316001E-2</c:v>
              </c:pt>
              <c:pt idx="11">
                <c:v>2.7925881465485899E-2</c:v>
              </c:pt>
              <c:pt idx="12">
                <c:v>2.8241531472847501E-2</c:v>
              </c:pt>
              <c:pt idx="13">
                <c:v>2.84385021444504E-2</c:v>
              </c:pt>
              <c:pt idx="14">
                <c:v>2.8305004198696301E-2</c:v>
              </c:pt>
              <c:pt idx="15">
                <c:v>2.7969835369091801E-2</c:v>
              </c:pt>
              <c:pt idx="16">
                <c:v>2.7573188170543699E-2</c:v>
              </c:pt>
              <c:pt idx="17">
                <c:v>2.71584622747927E-2</c:v>
              </c:pt>
              <c:pt idx="18">
                <c:v>2.6877410993624701E-2</c:v>
              </c:pt>
              <c:pt idx="19">
                <c:v>2.6022836796451201E-2</c:v>
              </c:pt>
              <c:pt idx="20">
                <c:v>2.44896588490617E-2</c:v>
              </c:pt>
              <c:pt idx="21">
                <c:v>2.2412994865380599E-2</c:v>
              </c:pt>
              <c:pt idx="22">
                <c:v>2.0502472118741701E-2</c:v>
              </c:pt>
              <c:pt idx="23">
                <c:v>1.9119087601455299E-2</c:v>
              </c:pt>
              <c:pt idx="24">
                <c:v>1.7825864511614931E-2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B-9B73-4664-A4B8-28FC2D987772}"/>
            </c:ext>
          </c:extLst>
        </c:ser>
        <c:ser>
          <c:idx val="12"/>
          <c:order val="12"/>
          <c:tx>
            <c:v>emprego | taxa de desemprego [% da FT]  - IBGE</c:v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-0.140300795239928</c:v>
              </c:pt>
              <c:pt idx="1">
                <c:v>-0.12649468486517401</c:v>
              </c:pt>
              <c:pt idx="2">
                <c:v>-0.115344601354335</c:v>
              </c:pt>
              <c:pt idx="3">
                <c:v>-0.107273804043531</c:v>
              </c:pt>
              <c:pt idx="4">
                <c:v>-0.105888486839001</c:v>
              </c:pt>
              <c:pt idx="5">
                <c:v>-0.10581747666364499</c:v>
              </c:pt>
              <c:pt idx="6">
                <c:v>-0.105993006344549</c:v>
              </c:pt>
              <c:pt idx="7">
                <c:v>-0.10738543552089599</c:v>
              </c:pt>
              <c:pt idx="8">
                <c:v>-0.111760835593452</c:v>
              </c:pt>
              <c:pt idx="9">
                <c:v>-0.120143396487739</c:v>
              </c:pt>
              <c:pt idx="10">
                <c:v>-0.13013773090018299</c:v>
              </c:pt>
              <c:pt idx="11">
                <c:v>-0.13829489396941799</c:v>
              </c:pt>
              <c:pt idx="12">
                <c:v>-0.142878684381745</c:v>
              </c:pt>
              <c:pt idx="13">
                <c:v>-0.14737252330574399</c:v>
              </c:pt>
              <c:pt idx="14">
                <c:v>-0.149260575337405</c:v>
              </c:pt>
              <c:pt idx="15">
                <c:v>-0.15065900686865399</c:v>
              </c:pt>
              <c:pt idx="16">
                <c:v>-0.15000521052124899</c:v>
              </c:pt>
              <c:pt idx="17">
                <c:v>-0.15179008847432901</c:v>
              </c:pt>
              <c:pt idx="18">
                <c:v>-0.15408761866265999</c:v>
              </c:pt>
              <c:pt idx="19">
                <c:v>-0.15448729515589801</c:v>
              </c:pt>
              <c:pt idx="20">
                <c:v>-0.15052502783008101</c:v>
              </c:pt>
              <c:pt idx="21">
                <c:v>-0.145002249442334</c:v>
              </c:pt>
              <c:pt idx="22">
                <c:v>-0.14141247310572999</c:v>
              </c:pt>
              <c:pt idx="23">
                <c:v>-0.14159742324124999</c:v>
              </c:pt>
              <c:pt idx="24">
                <c:v>-0.14586227015039668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C-9B73-4664-A4B8-28FC2D987772}"/>
            </c:ext>
          </c:extLst>
        </c:ser>
        <c:ser>
          <c:idx val="13"/>
          <c:order val="13"/>
          <c:tx>
            <c:v>emprego | rendimento real efetivo [R$]  - IBGE</c:v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5.24898022011853E-2</c:v>
              </c:pt>
              <c:pt idx="1">
                <c:v>4.9265099217974E-2</c:v>
              </c:pt>
              <c:pt idx="2">
                <c:v>4.6900324149108601E-2</c:v>
              </c:pt>
              <c:pt idx="3">
                <c:v>4.4274962873467799E-2</c:v>
              </c:pt>
              <c:pt idx="4">
                <c:v>4.3447775023163902E-2</c:v>
              </c:pt>
              <c:pt idx="5">
                <c:v>4.3753583804941203E-2</c:v>
              </c:pt>
              <c:pt idx="6">
                <c:v>4.4088425235966101E-2</c:v>
              </c:pt>
              <c:pt idx="7">
                <c:v>4.4573691374829798E-2</c:v>
              </c:pt>
              <c:pt idx="8">
                <c:v>4.4087188085609998E-2</c:v>
              </c:pt>
              <c:pt idx="9">
                <c:v>4.4540583058846603E-2</c:v>
              </c:pt>
              <c:pt idx="10">
                <c:v>4.5252862010639203E-2</c:v>
              </c:pt>
              <c:pt idx="11">
                <c:v>4.7090193008635199E-2</c:v>
              </c:pt>
              <c:pt idx="12">
                <c:v>4.6313223644119501E-2</c:v>
              </c:pt>
              <c:pt idx="13">
                <c:v>4.5179772280352401E-2</c:v>
              </c:pt>
              <c:pt idx="14">
                <c:v>4.4944363812288397E-2</c:v>
              </c:pt>
              <c:pt idx="15">
                <c:v>4.3940416505977603E-2</c:v>
              </c:pt>
              <c:pt idx="16">
                <c:v>4.1662666794662503E-2</c:v>
              </c:pt>
              <c:pt idx="17">
                <c:v>3.9124826828452801E-2</c:v>
              </c:pt>
              <c:pt idx="18">
                <c:v>3.8063518496490999E-2</c:v>
              </c:pt>
              <c:pt idx="19">
                <c:v>3.64403165426717E-2</c:v>
              </c:pt>
              <c:pt idx="20">
                <c:v>3.5825618741734497E-2</c:v>
              </c:pt>
              <c:pt idx="21">
                <c:v>3.4781380900833103E-2</c:v>
              </c:pt>
              <c:pt idx="22">
                <c:v>3.4522385609418602E-2</c:v>
              </c:pt>
              <c:pt idx="23">
                <c:v>3.4249135594804303E-2</c:v>
              </c:pt>
              <c:pt idx="24">
                <c:v>3.6212941273237702E-2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D-9B73-4664-A4B8-28FC2D987772}"/>
            </c:ext>
          </c:extLst>
        </c:ser>
        <c:ser>
          <c:idx val="14"/>
          <c:order val="14"/>
          <c:tx>
            <c:v>emprego | estoque | total [pessoas]  - MTE</c:v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3.7324182702895198E-2</c:v>
              </c:pt>
              <c:pt idx="1">
                <c:v>3.6732142390971903E-2</c:v>
              </c:pt>
              <c:pt idx="2">
                <c:v>3.6051787250564599E-2</c:v>
              </c:pt>
              <c:pt idx="3">
                <c:v>3.5532460787271798E-2</c:v>
              </c:pt>
              <c:pt idx="4">
                <c:v>3.5222784814464399E-2</c:v>
              </c:pt>
              <c:pt idx="5">
                <c:v>3.5261880635485902E-2</c:v>
              </c:pt>
              <c:pt idx="6">
                <c:v>3.5553955330180499E-2</c:v>
              </c:pt>
              <c:pt idx="7">
                <c:v>3.6013679333934998E-2</c:v>
              </c:pt>
              <c:pt idx="8">
                <c:v>3.6701421989927499E-2</c:v>
              </c:pt>
              <c:pt idx="9">
                <c:v>3.7230566991514301E-2</c:v>
              </c:pt>
              <c:pt idx="10">
                <c:v>3.7740765313707E-2</c:v>
              </c:pt>
              <c:pt idx="11">
                <c:v>3.8050954223266799E-2</c:v>
              </c:pt>
              <c:pt idx="12">
                <c:v>3.8166440023502002E-2</c:v>
              </c:pt>
              <c:pt idx="13">
                <c:v>3.8419487187315401E-2</c:v>
              </c:pt>
              <c:pt idx="14">
                <c:v>3.8271862417234001E-2</c:v>
              </c:pt>
              <c:pt idx="15">
                <c:v>3.8010559093824503E-2</c:v>
              </c:pt>
              <c:pt idx="16">
                <c:v>3.78050788779365E-2</c:v>
              </c:pt>
              <c:pt idx="17">
                <c:v>3.7424007262050897E-2</c:v>
              </c:pt>
              <c:pt idx="18">
                <c:v>3.6848700572509802E-2</c:v>
              </c:pt>
              <c:pt idx="19">
                <c:v>3.6084757762620399E-2</c:v>
              </c:pt>
              <c:pt idx="20">
                <c:v>3.5168865273781602E-2</c:v>
              </c:pt>
              <c:pt idx="21">
                <c:v>3.4294291947887502E-2</c:v>
              </c:pt>
              <c:pt idx="22">
                <c:v>3.3412616230114003E-2</c:v>
              </c:pt>
              <c:pt idx="23">
                <c:v>3.2591508672253001E-2</c:v>
              </c:pt>
              <c:pt idx="24">
                <c:v>3.0541841443017734E-2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E-9B73-4664-A4B8-28FC2D987772}"/>
            </c:ext>
          </c:extLst>
        </c:ser>
        <c:ser>
          <c:idx val="15"/>
          <c:order val="15"/>
          <c:tx>
            <c:v>emprego | estoque | indústria geral [pessoas]  - MTE</c:v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1.9111886968181401E-2</c:v>
              </c:pt>
              <c:pt idx="1">
                <c:v>1.8517094545671402E-2</c:v>
              </c:pt>
              <c:pt idx="2">
                <c:v>1.7912547723243799E-2</c:v>
              </c:pt>
              <c:pt idx="3">
                <c:v>1.7547914197366E-2</c:v>
              </c:pt>
              <c:pt idx="4">
                <c:v>1.7651932291016199E-2</c:v>
              </c:pt>
              <c:pt idx="5">
                <c:v>1.8250389184505798E-2</c:v>
              </c:pt>
              <c:pt idx="6">
                <c:v>1.9404680853073002E-2</c:v>
              </c:pt>
              <c:pt idx="7">
                <c:v>2.09831240829224E-2</c:v>
              </c:pt>
              <c:pt idx="8">
                <c:v>2.28641883164242E-2</c:v>
              </c:pt>
              <c:pt idx="9">
                <c:v>2.4708009587614699E-2</c:v>
              </c:pt>
              <c:pt idx="10">
                <c:v>2.6496281261025399E-2</c:v>
              </c:pt>
              <c:pt idx="11">
                <c:v>2.82052861541531E-2</c:v>
              </c:pt>
              <c:pt idx="12">
                <c:v>2.9653718503616099E-2</c:v>
              </c:pt>
              <c:pt idx="13">
                <c:v>3.1119767238012099E-2</c:v>
              </c:pt>
              <c:pt idx="14">
                <c:v>3.2221890711023701E-2</c:v>
              </c:pt>
              <c:pt idx="15">
                <c:v>3.3118052416021497E-2</c:v>
              </c:pt>
              <c:pt idx="16">
                <c:v>3.3938543034941003E-2</c:v>
              </c:pt>
              <c:pt idx="17">
                <c:v>3.4424262601382399E-2</c:v>
              </c:pt>
              <c:pt idx="18">
                <c:v>3.4397186069119498E-2</c:v>
              </c:pt>
              <c:pt idx="19">
                <c:v>3.3828992650434701E-2</c:v>
              </c:pt>
              <c:pt idx="20">
                <c:v>3.2927779561435798E-2</c:v>
              </c:pt>
              <c:pt idx="21">
                <c:v>3.1700450615610901E-2</c:v>
              </c:pt>
              <c:pt idx="22">
                <c:v>3.0211082294174799E-2</c:v>
              </c:pt>
              <c:pt idx="23">
                <c:v>2.8601149175619098E-2</c:v>
              </c:pt>
              <c:pt idx="24">
                <c:v>2.4582858262393762E-2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F-9B73-4664-A4B8-28FC2D987772}"/>
            </c:ext>
          </c:extLst>
        </c:ser>
        <c:ser>
          <c:idx val="16"/>
          <c:order val="16"/>
          <c:tx>
            <c:v>emprego | estoque | transformação [pessoas]  - MTE</c:v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1.75435337035483E-2</c:v>
              </c:pt>
              <c:pt idx="1">
                <c:v>1.6962128658514399E-2</c:v>
              </c:pt>
              <c:pt idx="2">
                <c:v>1.6368807745464901E-2</c:v>
              </c:pt>
              <c:pt idx="3">
                <c:v>1.60476571192694E-2</c:v>
              </c:pt>
              <c:pt idx="4">
                <c:v>1.6216005842528899E-2</c:v>
              </c:pt>
              <c:pt idx="5">
                <c:v>1.6896275908685001E-2</c:v>
              </c:pt>
              <c:pt idx="6">
                <c:v>1.81695264884538E-2</c:v>
              </c:pt>
              <c:pt idx="7">
                <c:v>1.99174213995712E-2</c:v>
              </c:pt>
              <c:pt idx="8">
                <c:v>2.1950589838981599E-2</c:v>
              </c:pt>
              <c:pt idx="9">
                <c:v>2.3989278548027099E-2</c:v>
              </c:pt>
              <c:pt idx="10">
                <c:v>2.5984332633976401E-2</c:v>
              </c:pt>
              <c:pt idx="11">
                <c:v>2.78625019116754E-2</c:v>
              </c:pt>
              <c:pt idx="12">
                <c:v>2.94640491039668E-2</c:v>
              </c:pt>
              <c:pt idx="13">
                <c:v>3.10277825071665E-2</c:v>
              </c:pt>
              <c:pt idx="14">
                <c:v>3.2219448616910298E-2</c:v>
              </c:pt>
              <c:pt idx="15">
                <c:v>3.3185508201809301E-2</c:v>
              </c:pt>
              <c:pt idx="16">
                <c:v>3.4062007951827497E-2</c:v>
              </c:pt>
              <c:pt idx="17">
                <c:v>3.4609420203638899E-2</c:v>
              </c:pt>
              <c:pt idx="18">
                <c:v>3.4620125274777799E-2</c:v>
              </c:pt>
              <c:pt idx="19">
                <c:v>3.4020414568258099E-2</c:v>
              </c:pt>
              <c:pt idx="20">
                <c:v>3.3085804325282402E-2</c:v>
              </c:pt>
              <c:pt idx="21">
                <c:v>3.1742683907249901E-2</c:v>
              </c:pt>
              <c:pt idx="22">
                <c:v>3.0060359578263099E-2</c:v>
              </c:pt>
              <c:pt idx="23">
                <c:v>2.8237533749277701E-2</c:v>
              </c:pt>
              <c:pt idx="24">
                <c:v>2.3788414542181401E-2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0-9B73-4664-A4B8-28FC2D987772}"/>
            </c:ext>
          </c:extLst>
        </c:ser>
        <c:ser>
          <c:idx val="17"/>
          <c:order val="17"/>
          <c:tx>
            <c:v>emprego | saldo | total [pessoas]  - MTE</c:v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-0.20583768408222</c:v>
              </c:pt>
              <c:pt idx="1">
                <c:v>-0.132051814616783</c:v>
              </c:pt>
              <c:pt idx="2">
                <c:v>-0.14893572984918499</c:v>
              </c:pt>
              <c:pt idx="3">
                <c:v>-0.10793596252118801</c:v>
              </c:pt>
              <c:pt idx="4">
                <c:v>-5.6475636123597003E-2</c:v>
              </c:pt>
              <c:pt idx="5">
                <c:v>4.7784552477791301E-2</c:v>
              </c:pt>
              <c:pt idx="6">
                <c:v>0.13434557559851101</c:v>
              </c:pt>
              <c:pt idx="7">
                <c:v>0.19910873984684499</c:v>
              </c:pt>
              <c:pt idx="8">
                <c:v>0.29397732508621799</c:v>
              </c:pt>
              <c:pt idx="9">
                <c:v>0.232068499496972</c:v>
              </c:pt>
              <c:pt idx="10">
                <c:v>0.22694806982763399</c:v>
              </c:pt>
              <c:pt idx="11">
                <c:v>0.153148691431056</c:v>
              </c:pt>
              <c:pt idx="12">
                <c:v>7.8813764727058394E-2</c:v>
              </c:pt>
              <c:pt idx="13">
                <c:v>0.124638304785573</c:v>
              </c:pt>
              <c:pt idx="14">
                <c:v>-1.06237840466926E-2</c:v>
              </c:pt>
              <c:pt idx="15">
                <c:v>-4.5828469561990499E-2</c:v>
              </c:pt>
              <c:pt idx="16">
                <c:v>-2.89731594955621E-2</c:v>
              </c:pt>
              <c:pt idx="17">
                <c:v>-8.3172601235320401E-2</c:v>
              </c:pt>
              <c:pt idx="18">
                <c:v>-0.14074618002638301</c:v>
              </c:pt>
              <c:pt idx="19">
                <c:v>-0.19797062803558699</c:v>
              </c:pt>
              <c:pt idx="20">
                <c:v>-0.239150502368737</c:v>
              </c:pt>
              <c:pt idx="21">
                <c:v>-0.236671135115892</c:v>
              </c:pt>
              <c:pt idx="22">
                <c:v>-0.242999373882133</c:v>
              </c:pt>
              <c:pt idx="23">
                <c:v>-0.24159377168607099</c:v>
              </c:pt>
              <c:pt idx="24">
                <c:v>-0.30614609437225004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1-9B73-4664-A4B8-28FC2D987772}"/>
            </c:ext>
          </c:extLst>
        </c:ser>
        <c:ser>
          <c:idx val="18"/>
          <c:order val="18"/>
          <c:tx>
            <c:v>emprego | saldo | indústria geral [pessoas]  - MTE</c:v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-0.32052516525269398</c:v>
              </c:pt>
              <c:pt idx="1">
                <c:v>-0.24865257915959699</c:v>
              </c:pt>
              <c:pt idx="2">
                <c:v>-0.236551829280855</c:v>
              </c:pt>
              <c:pt idx="3">
                <c:v>-0.140982256208629</c:v>
              </c:pt>
              <c:pt idx="4">
                <c:v>7.1515787561682101E-2</c:v>
              </c:pt>
              <c:pt idx="5">
                <c:v>0.38431155605522599</c:v>
              </c:pt>
              <c:pt idx="6">
                <c:v>0.87292254456433604</c:v>
              </c:pt>
              <c:pt idx="7">
                <c:v>1.40197483945946</c:v>
              </c:pt>
              <c:pt idx="8">
                <c:v>1.8837184793439099</c:v>
              </c:pt>
              <c:pt idx="9">
                <c:v>1.75171726325329</c:v>
              </c:pt>
              <c:pt idx="10">
                <c:v>1.5351205472527301</c:v>
              </c:pt>
              <c:pt idx="11">
                <c:v>1.4404514996809199</c:v>
              </c:pt>
              <c:pt idx="12">
                <c:v>0.98861206329752305</c:v>
              </c:pt>
              <c:pt idx="13">
                <c:v>0.92432489500973603</c:v>
              </c:pt>
              <c:pt idx="14">
                <c:v>0.65111559676601105</c:v>
              </c:pt>
              <c:pt idx="15">
                <c:v>0.49480760200677198</c:v>
              </c:pt>
              <c:pt idx="16">
                <c:v>0.43741524146764099</c:v>
              </c:pt>
              <c:pt idx="17">
                <c:v>0.25283390197578198</c:v>
              </c:pt>
              <c:pt idx="18">
                <c:v>2.3512275523698299E-2</c:v>
              </c:pt>
              <c:pt idx="19">
                <c:v>-0.177148669265977</c:v>
              </c:pt>
              <c:pt idx="20">
                <c:v>-0.28271941685964003</c:v>
              </c:pt>
              <c:pt idx="21">
                <c:v>-0.39561735144178201</c:v>
              </c:pt>
              <c:pt idx="22">
                <c:v>-0.477657350529058</c:v>
              </c:pt>
              <c:pt idx="23">
                <c:v>-0.53097880268684505</c:v>
              </c:pt>
              <c:pt idx="24">
                <c:v>-0.66400444265363834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2-9B73-4664-A4B8-28FC2D987772}"/>
            </c:ext>
          </c:extLst>
        </c:ser>
        <c:ser>
          <c:idx val="19"/>
          <c:order val="19"/>
          <c:tx>
            <c:v>emprego | saldo | transformação [pessoas]  - MTE</c:v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-0.33338369949533098</c:v>
              </c:pt>
              <c:pt idx="1">
                <c:v>-0.25624132797228999</c:v>
              </c:pt>
              <c:pt idx="2">
                <c:v>-0.242743022453072</c:v>
              </c:pt>
              <c:pt idx="3">
                <c:v>-0.12980007893544299</c:v>
              </c:pt>
              <c:pt idx="4">
                <c:v>0.108953982791463</c:v>
              </c:pt>
              <c:pt idx="5">
                <c:v>0.468591458352551</c:v>
              </c:pt>
              <c:pt idx="6">
                <c:v>1.07246671319898</c:v>
              </c:pt>
              <c:pt idx="7">
                <c:v>1.79703109762705</c:v>
              </c:pt>
              <c:pt idx="8">
                <c:v>2.3988872431261701</c:v>
              </c:pt>
              <c:pt idx="9">
                <c:v>2.2829207920792101</c:v>
              </c:pt>
              <c:pt idx="10">
                <c:v>1.9662725073904901</c:v>
              </c:pt>
              <c:pt idx="11">
                <c:v>1.7616065390608899</c:v>
              </c:pt>
              <c:pt idx="12">
                <c:v>1.1704066367469099</c:v>
              </c:pt>
              <c:pt idx="13">
                <c:v>1.0363170902752701</c:v>
              </c:pt>
              <c:pt idx="14">
                <c:v>0.731117243945549</c:v>
              </c:pt>
              <c:pt idx="15">
                <c:v>0.54560674610284898</c:v>
              </c:pt>
              <c:pt idx="16">
                <c:v>0.47644675125769798</c:v>
              </c:pt>
              <c:pt idx="17">
                <c:v>0.28612427707961902</c:v>
              </c:pt>
              <c:pt idx="18">
                <c:v>3.8969509907574897E-2</c:v>
              </c:pt>
              <c:pt idx="19">
                <c:v>-0.187934360690793</c:v>
              </c:pt>
              <c:pt idx="20">
                <c:v>-0.29478521990698398</c:v>
              </c:pt>
              <c:pt idx="21">
                <c:v>-0.431529891606797</c:v>
              </c:pt>
              <c:pt idx="22">
                <c:v>-0.53475389842320797</c:v>
              </c:pt>
              <c:pt idx="23">
                <c:v>-0.59689823440688505</c:v>
              </c:pt>
              <c:pt idx="24">
                <c:v>-0.7317402612752183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3-9B73-4664-A4B8-28FC2D987772}"/>
            </c:ext>
          </c:extLst>
        </c:ser>
        <c:ser>
          <c:idx val="20"/>
          <c:order val="20"/>
          <c:tx>
            <c:v>PIB | total [número-índice (1995=100)]  - IBGE</c:v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2">
                <c:v>2.75638519265375E-2</c:v>
              </c:pt>
              <c:pt idx="5">
                <c:v>2.6705190513444801E-2</c:v>
              </c:pt>
              <c:pt idx="8">
                <c:v>3.1252589582336301E-2</c:v>
              </c:pt>
              <c:pt idx="11">
                <c:v>3.4193151659773997E-2</c:v>
              </c:pt>
              <c:pt idx="14">
                <c:v>3.5859360072587797E-2</c:v>
              </c:pt>
              <c:pt idx="17">
                <c:v>3.3009455272901403E-2</c:v>
              </c:pt>
              <c:pt idx="20">
                <c:v>2.7109355073329899E-2</c:v>
              </c:pt>
              <c:pt idx="23">
                <c:v>2.28574648894391E-2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4-9B73-4664-A4B8-28FC2D987772}"/>
            </c:ext>
          </c:extLst>
        </c:ser>
        <c:ser>
          <c:idx val="21"/>
          <c:order val="21"/>
          <c:tx>
            <c:v>PIB | agropecuária [número-índice (1995=100)]  - IBGE</c:v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2">
                <c:v>5.7084911187126101E-2</c:v>
              </c:pt>
              <c:pt idx="5">
                <c:v>-1.30614339536737E-2</c:v>
              </c:pt>
              <c:pt idx="8">
                <c:v>-3.4098122609521803E-2</c:v>
              </c:pt>
              <c:pt idx="11">
                <c:v>-3.7418803198483598E-2</c:v>
              </c:pt>
              <c:pt idx="14">
                <c:v>2.5495638509812402E-2</c:v>
              </c:pt>
              <c:pt idx="17">
                <c:v>7.1110656239624398E-2</c:v>
              </c:pt>
              <c:pt idx="20">
                <c:v>9.6372909117515407E-2</c:v>
              </c:pt>
              <c:pt idx="23">
                <c:v>0.117034147919095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5-9B73-4664-A4B8-28FC2D987772}"/>
            </c:ext>
          </c:extLst>
        </c:ser>
        <c:ser>
          <c:idx val="22"/>
          <c:order val="22"/>
          <c:tx>
            <c:v>PIB | indústria | total [número-índice (1995=100)]  - IBGE</c:v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2">
                <c:v>2.0033745799449301E-2</c:v>
              </c:pt>
              <c:pt idx="5">
                <c:v>2.7581142447211899E-2</c:v>
              </c:pt>
              <c:pt idx="8">
                <c:v>3.3105388449069101E-2</c:v>
              </c:pt>
              <c:pt idx="11">
                <c:v>3.0845565998958401E-2</c:v>
              </c:pt>
              <c:pt idx="14">
                <c:v>2.95160223878701E-2</c:v>
              </c:pt>
              <c:pt idx="17">
                <c:v>2.2358414141772798E-2</c:v>
              </c:pt>
              <c:pt idx="20">
                <c:v>1.8307592146074001E-2</c:v>
              </c:pt>
              <c:pt idx="23">
                <c:v>1.44541352164427E-2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6-9B73-4664-A4B8-28FC2D987772}"/>
            </c:ext>
          </c:extLst>
        </c:ser>
        <c:ser>
          <c:idx val="23"/>
          <c:order val="23"/>
          <c:tx>
            <c:v>PIB | indústria | extrativa [número-índice (1995=100)]  - IBGE</c:v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2">
                <c:v>8.5111616917439695E-2</c:v>
              </c:pt>
              <c:pt idx="5">
                <c:v>6.4810187723358004E-2</c:v>
              </c:pt>
              <c:pt idx="8">
                <c:v>4.1691101308608799E-2</c:v>
              </c:pt>
              <c:pt idx="11">
                <c:v>4.6743579321582001E-3</c:v>
              </c:pt>
              <c:pt idx="14">
                <c:v>-5.9866149851467397E-3</c:v>
              </c:pt>
              <c:pt idx="17">
                <c:v>1.26580832333323E-2</c:v>
              </c:pt>
              <c:pt idx="20">
                <c:v>4.5415612801492901E-2</c:v>
              </c:pt>
              <c:pt idx="23">
                <c:v>8.5842582079889998E-2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7-9B73-4664-A4B8-28FC2D987772}"/>
            </c:ext>
          </c:extLst>
        </c:ser>
        <c:ser>
          <c:idx val="24"/>
          <c:order val="24"/>
          <c:tx>
            <c:v>PIB | indústria | transformação [número-índice (1995=100)]  - IBGE</c:v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2">
                <c:v>-5.38489898047267E-3</c:v>
              </c:pt>
              <c:pt idx="5">
                <c:v>9.6358901581328205E-3</c:v>
              </c:pt>
              <c:pt idx="8">
                <c:v>2.39920750496307E-2</c:v>
              </c:pt>
              <c:pt idx="11">
                <c:v>3.8726987664719201E-2</c:v>
              </c:pt>
              <c:pt idx="14">
                <c:v>4.0514748822870997E-2</c:v>
              </c:pt>
              <c:pt idx="17">
                <c:v>2.9899633693640602E-2</c:v>
              </c:pt>
              <c:pt idx="20">
                <c:v>1.64609014612054E-2</c:v>
              </c:pt>
              <c:pt idx="23">
                <c:v>-1.5525630146957499E-3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8-9B73-4664-A4B8-28FC2D987772}"/>
            </c:ext>
          </c:extLst>
        </c:ser>
        <c:ser>
          <c:idx val="25"/>
          <c:order val="25"/>
          <c:tx>
            <c:v>PIB | indústria | construção civil [número-índice (1995=100)]  - IBGE</c:v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2">
                <c:v>-2.2017963717955199E-3</c:v>
              </c:pt>
              <c:pt idx="5">
                <c:v>6.6882630115816504E-3</c:v>
              </c:pt>
              <c:pt idx="8">
                <c:v>3.3692568292781999E-2</c:v>
              </c:pt>
              <c:pt idx="11">
                <c:v>4.3507324989238198E-2</c:v>
              </c:pt>
              <c:pt idx="14">
                <c:v>4.5935840106750697E-2</c:v>
              </c:pt>
              <c:pt idx="17">
                <c:v>3.5285827685139798E-2</c:v>
              </c:pt>
              <c:pt idx="20">
                <c:v>2.5338323304142901E-2</c:v>
              </c:pt>
              <c:pt idx="23">
                <c:v>5.4487663115292398E-3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9-9B73-4664-A4B8-28FC2D987772}"/>
            </c:ext>
          </c:extLst>
        </c:ser>
        <c:ser>
          <c:idx val="26"/>
          <c:order val="26"/>
          <c:tx>
            <c:v>PIB | serviços | total [número-índice (1995=100)]  - IBGE</c:v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2">
                <c:v>2.7963124856606299E-2</c:v>
              </c:pt>
              <c:pt idx="5">
                <c:v>2.9628489956084102E-2</c:v>
              </c:pt>
              <c:pt idx="8">
                <c:v>3.4695791518684301E-2</c:v>
              </c:pt>
              <c:pt idx="11">
                <c:v>3.7797390766123103E-2</c:v>
              </c:pt>
              <c:pt idx="14">
                <c:v>3.4278231109444703E-2</c:v>
              </c:pt>
              <c:pt idx="17">
                <c:v>2.9495654429171299E-2</c:v>
              </c:pt>
              <c:pt idx="20">
                <c:v>2.19150891304816E-2</c:v>
              </c:pt>
              <c:pt idx="23">
                <c:v>1.81673680154513E-2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A-9B73-4664-A4B8-28FC2D987772}"/>
            </c:ext>
          </c:extLst>
        </c:ser>
        <c:ser>
          <c:idx val="27"/>
          <c:order val="27"/>
          <c:tx>
            <c:v>produção | brasil [toneladas (milhares)]  - ABAL</c:v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0.242672777710771</c:v>
              </c:pt>
              <c:pt idx="1">
                <c:v>0.22309865787614799</c:v>
              </c:pt>
              <c:pt idx="2">
                <c:v>0.18368971792538699</c:v>
              </c:pt>
              <c:pt idx="3">
                <c:v>0.152753303964758</c:v>
              </c:pt>
              <c:pt idx="4">
                <c:v>0.123943963212491</c:v>
              </c:pt>
              <c:pt idx="5">
                <c:v>0.110238693467337</c:v>
              </c:pt>
              <c:pt idx="6">
                <c:v>9.7082391617012501E-2</c:v>
              </c:pt>
              <c:pt idx="7">
                <c:v>9.2210825632172103E-2</c:v>
              </c:pt>
              <c:pt idx="8">
                <c:v>8.8634308109737797E-2</c:v>
              </c:pt>
              <c:pt idx="9">
                <c:v>8.4924423229912505E-2</c:v>
              </c:pt>
              <c:pt idx="10">
                <c:v>8.2733458238832394E-2</c:v>
              </c:pt>
              <c:pt idx="11">
                <c:v>8.4271312518351904E-2</c:v>
              </c:pt>
              <c:pt idx="12">
                <c:v>8.2403183538775099E-2</c:v>
              </c:pt>
              <c:pt idx="13">
                <c:v>7.7197035325825294E-2</c:v>
              </c:pt>
              <c:pt idx="14">
                <c:v>8.5615451138656901E-2</c:v>
              </c:pt>
              <c:pt idx="15">
                <c:v>8.4646985764784702E-2</c:v>
              </c:pt>
              <c:pt idx="16">
                <c:v>8.7725975261655695E-2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B-9B73-4664-A4B8-28FC2D987772}"/>
            </c:ext>
          </c:extLst>
        </c:ser>
        <c:ser>
          <c:idx val="28"/>
          <c:order val="28"/>
          <c:tx>
            <c:v>produção mundial | total [toneladas (milhares)]  - IAI</c:v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2.38404667013228E-2</c:v>
              </c:pt>
              <c:pt idx="1">
                <c:v>2.66801123676439E-2</c:v>
              </c:pt>
              <c:pt idx="2">
                <c:v>2.8691473135917599E-2</c:v>
              </c:pt>
              <c:pt idx="3">
                <c:v>3.0490346879806798E-2</c:v>
              </c:pt>
              <c:pt idx="4">
                <c:v>3.2410930970604698E-2</c:v>
              </c:pt>
              <c:pt idx="5">
                <c:v>3.4515407126872101E-2</c:v>
              </c:pt>
              <c:pt idx="6">
                <c:v>3.4985464491829897E-2</c:v>
              </c:pt>
              <c:pt idx="7">
                <c:v>3.4335929127670098E-2</c:v>
              </c:pt>
              <c:pt idx="8">
                <c:v>3.2578811663983798E-2</c:v>
              </c:pt>
              <c:pt idx="9">
                <c:v>3.04445327580334E-2</c:v>
              </c:pt>
              <c:pt idx="10">
                <c:v>3.1367770819755697E-2</c:v>
              </c:pt>
              <c:pt idx="11">
                <c:v>3.2425476554103702E-2</c:v>
              </c:pt>
              <c:pt idx="12">
                <c:v>3.1691183729884602E-2</c:v>
              </c:pt>
              <c:pt idx="13">
                <c:v>2.5369385550114299E-2</c:v>
              </c:pt>
              <c:pt idx="14">
                <c:v>2.41145862474124E-2</c:v>
              </c:pt>
              <c:pt idx="15">
                <c:v>2.32827409184755E-2</c:v>
              </c:pt>
              <c:pt idx="16">
                <c:v>2.1782068044621201E-2</c:v>
              </c:pt>
              <c:pt idx="17">
                <c:v>1.97742463321962E-2</c:v>
              </c:pt>
              <c:pt idx="18">
                <c:v>1.8236661500996301E-2</c:v>
              </c:pt>
              <c:pt idx="19">
                <c:v>1.7350942145107E-2</c:v>
              </c:pt>
              <c:pt idx="20">
                <c:v>1.6692878624837901E-2</c:v>
              </c:pt>
              <c:pt idx="21">
                <c:v>1.5564523904629399E-2</c:v>
              </c:pt>
              <c:pt idx="22">
                <c:v>1.3242485850870799E-2</c:v>
              </c:pt>
              <c:pt idx="23">
                <c:v>1.0752099056280801E-2</c:v>
              </c:pt>
              <c:pt idx="24">
                <c:v>1.088713684144847E-2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C-9B73-4664-A4B8-28FC2D987772}"/>
            </c:ext>
          </c:extLst>
        </c:ser>
        <c:ser>
          <c:idx val="29"/>
          <c:order val="29"/>
          <c:tx>
            <c:v>produção mundial | total média diária [toneladas (milhares)]  - IAI</c:v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2.3987347333274799E-2</c:v>
              </c:pt>
              <c:pt idx="1">
                <c:v>2.3925331931116098E-2</c:v>
              </c:pt>
              <c:pt idx="2">
                <c:v>2.5955267650019698E-2</c:v>
              </c:pt>
              <c:pt idx="3">
                <c:v>2.7766845948664201E-2</c:v>
              </c:pt>
              <c:pt idx="4">
                <c:v>2.9704700331993902E-2</c:v>
              </c:pt>
              <c:pt idx="5">
                <c:v>3.1811834526095401E-2</c:v>
              </c:pt>
              <c:pt idx="6">
                <c:v>3.2192019515595097E-2</c:v>
              </c:pt>
              <c:pt idx="7">
                <c:v>3.1512148476550601E-2</c:v>
              </c:pt>
              <c:pt idx="8">
                <c:v>2.9680662073746599E-2</c:v>
              </c:pt>
              <c:pt idx="9">
                <c:v>2.7588291166565901E-2</c:v>
              </c:pt>
              <c:pt idx="10">
                <c:v>2.85295638682985E-2</c:v>
              </c:pt>
              <c:pt idx="11">
                <c:v>2.9507914659325601E-2</c:v>
              </c:pt>
              <c:pt idx="12">
                <c:v>2.88313025570619E-2</c:v>
              </c:pt>
              <c:pt idx="13">
                <c:v>2.8116574656567001E-2</c:v>
              </c:pt>
              <c:pt idx="14">
                <c:v>2.6877133105802E-2</c:v>
              </c:pt>
              <c:pt idx="15">
                <c:v>2.6038121170864501E-2</c:v>
              </c:pt>
              <c:pt idx="16">
                <c:v>2.4563040895978099E-2</c:v>
              </c:pt>
              <c:pt idx="17">
                <c:v>2.2541763586382001E-2</c:v>
              </c:pt>
              <c:pt idx="18">
                <c:v>2.1101498206372599E-2</c:v>
              </c:pt>
              <c:pt idx="19">
                <c:v>2.02679925838531E-2</c:v>
              </c:pt>
              <c:pt idx="20">
                <c:v>1.9651573809123E-2</c:v>
              </c:pt>
              <c:pt idx="21">
                <c:v>1.8528633250703801E-2</c:v>
              </c:pt>
              <c:pt idx="22">
                <c:v>1.6173636135087498E-2</c:v>
              </c:pt>
              <c:pt idx="23">
                <c:v>1.37461352051476E-2</c:v>
              </c:pt>
              <c:pt idx="24">
                <c:v>1.1974977927017702E-2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D-9B73-4664-A4B8-28FC2D987772}"/>
            </c:ext>
          </c:extLst>
        </c:ser>
        <c:ser>
          <c:idx val="30"/>
          <c:order val="30"/>
          <c:tx>
            <c:v>produção | áfrica [toneladas (milhares)]  - IAI</c:v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-2.3442319555829799E-2</c:v>
              </c:pt>
              <c:pt idx="1">
                <c:v>-2.4059222702035799E-2</c:v>
              </c:pt>
              <c:pt idx="2">
                <c:v>-2.2291021671826599E-2</c:v>
              </c:pt>
              <c:pt idx="3">
                <c:v>-2.3558586484810899E-2</c:v>
              </c:pt>
              <c:pt idx="4">
                <c:v>-2.4844720496894498E-2</c:v>
              </c:pt>
              <c:pt idx="5">
                <c:v>-2.36612702366127E-2</c:v>
              </c:pt>
              <c:pt idx="6">
                <c:v>-2.4314214463840401E-2</c:v>
              </c:pt>
              <c:pt idx="7">
                <c:v>-1.93871169480926E-2</c:v>
              </c:pt>
              <c:pt idx="8">
                <c:v>-1.7532874139010599E-2</c:v>
              </c:pt>
              <c:pt idx="9">
                <c:v>-1.6300940438871401E-2</c:v>
              </c:pt>
              <c:pt idx="10">
                <c:v>-1.9975031210986299E-2</c:v>
              </c:pt>
              <c:pt idx="11">
                <c:v>-1.12923462986199E-2</c:v>
              </c:pt>
              <c:pt idx="12">
                <c:v>6.31711939355739E-4</c:v>
              </c:pt>
              <c:pt idx="13">
                <c:v>1.8963337547408499E-3</c:v>
              </c:pt>
              <c:pt idx="14">
                <c:v>8.8663711209626701E-3</c:v>
              </c:pt>
              <c:pt idx="15">
                <c:v>1.7142857142857099E-2</c:v>
              </c:pt>
              <c:pt idx="16">
                <c:v>2.54777070063694E-2</c:v>
              </c:pt>
              <c:pt idx="17">
                <c:v>2.9974489795918401E-2</c:v>
              </c:pt>
              <c:pt idx="18">
                <c:v>3.3226837060703E-2</c:v>
              </c:pt>
              <c:pt idx="19">
                <c:v>3.18877551020409E-2</c:v>
              </c:pt>
              <c:pt idx="20">
                <c:v>3.1230082855321799E-2</c:v>
              </c:pt>
              <c:pt idx="21">
                <c:v>3.05927342256214E-2</c:v>
              </c:pt>
              <c:pt idx="22">
                <c:v>2.92993630573248E-2</c:v>
              </c:pt>
              <c:pt idx="23">
                <c:v>2.4746192893400999E-2</c:v>
              </c:pt>
              <c:pt idx="24">
                <c:v>1.3033384154327384E-2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E-9B73-4664-A4B8-28FC2D987772}"/>
            </c:ext>
          </c:extLst>
        </c:ser>
        <c:ser>
          <c:idx val="31"/>
          <c:order val="31"/>
          <c:tx>
            <c:v>produção | ásia [toneladas (milhares)]  - IAI</c:v>
          </c:tx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2.4432809773123901E-2</c:v>
              </c:pt>
              <c:pt idx="1">
                <c:v>2.98800436205016E-2</c:v>
              </c:pt>
              <c:pt idx="2">
                <c:v>3.1583532999346603E-2</c:v>
              </c:pt>
              <c:pt idx="3">
                <c:v>3.2854656222802502E-2</c:v>
              </c:pt>
              <c:pt idx="4">
                <c:v>3.3224755700325799E-2</c:v>
              </c:pt>
              <c:pt idx="5">
                <c:v>3.3145580589254903E-2</c:v>
              </c:pt>
              <c:pt idx="6">
                <c:v>3.2836465759343202E-2</c:v>
              </c:pt>
              <c:pt idx="7">
                <c:v>3.3880017263703002E-2</c:v>
              </c:pt>
              <c:pt idx="8">
                <c:v>3.3836206896551597E-2</c:v>
              </c:pt>
              <c:pt idx="9">
                <c:v>3.2695203269520197E-2</c:v>
              </c:pt>
              <c:pt idx="10">
                <c:v>3.1109204033469302E-2</c:v>
              </c:pt>
              <c:pt idx="11">
                <c:v>2.9745345602396799E-2</c:v>
              </c:pt>
              <c:pt idx="12">
                <c:v>2.5340715502555299E-2</c:v>
              </c:pt>
              <c:pt idx="13">
                <c:v>1.8000847098687E-2</c:v>
              </c:pt>
              <c:pt idx="14">
                <c:v>1.6047297297297401E-2</c:v>
              </c:pt>
              <c:pt idx="15">
                <c:v>1.47461554666104E-2</c:v>
              </c:pt>
              <c:pt idx="16">
                <c:v>1.3240857503152599E-2</c:v>
              </c:pt>
              <c:pt idx="17">
                <c:v>1.17425036695324E-2</c:v>
              </c:pt>
              <c:pt idx="18">
                <c:v>1.00397406400334E-2</c:v>
              </c:pt>
              <c:pt idx="19">
                <c:v>9.1838864537674408E-3</c:v>
              </c:pt>
              <c:pt idx="20">
                <c:v>9.5893266624973404E-3</c:v>
              </c:pt>
              <c:pt idx="21">
                <c:v>1.0414496979795899E-2</c:v>
              </c:pt>
              <c:pt idx="22">
                <c:v>9.7794423637120893E-3</c:v>
              </c:pt>
              <c:pt idx="23">
                <c:v>9.7672485453033104E-3</c:v>
              </c:pt>
              <c:pt idx="24">
                <c:v>1.22633954549919E-2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F-9B73-4664-A4B8-28FC2D987772}"/>
            </c:ext>
          </c:extLst>
        </c:ser>
        <c:ser>
          <c:idx val="32"/>
          <c:order val="32"/>
          <c:tx>
            <c:v>produção | china [toneladas (milhares)]  - IAI</c:v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2.8664927907091201E-2</c:v>
              </c:pt>
              <c:pt idx="1">
                <c:v>3.1288313471629699E-2</c:v>
              </c:pt>
              <c:pt idx="2">
                <c:v>3.4077555816686103E-2</c:v>
              </c:pt>
              <c:pt idx="3">
                <c:v>3.7184724906426499E-2</c:v>
              </c:pt>
              <c:pt idx="4">
                <c:v>4.0476132280693203E-2</c:v>
              </c:pt>
              <c:pt idx="5">
                <c:v>4.3831803086540298E-2</c:v>
              </c:pt>
              <c:pt idx="6">
                <c:v>4.4402203051128401E-2</c:v>
              </c:pt>
              <c:pt idx="7">
                <c:v>4.3105333495322598E-2</c:v>
              </c:pt>
              <c:pt idx="8">
                <c:v>4.0287456445992999E-2</c:v>
              </c:pt>
              <c:pt idx="9">
                <c:v>3.7280543313344502E-2</c:v>
              </c:pt>
              <c:pt idx="10">
                <c:v>3.9585387556816801E-2</c:v>
              </c:pt>
              <c:pt idx="11">
                <c:v>4.1520664330629398E-2</c:v>
              </c:pt>
              <c:pt idx="12">
                <c:v>4.0997919008778402E-2</c:v>
              </c:pt>
              <c:pt idx="13">
                <c:v>3.4666413048647197E-2</c:v>
              </c:pt>
              <c:pt idx="14">
                <c:v>3.3238636363636297E-2</c:v>
              </c:pt>
              <c:pt idx="15">
                <c:v>3.2360780243885202E-2</c:v>
              </c:pt>
              <c:pt idx="16">
                <c:v>3.0515163616716499E-2</c:v>
              </c:pt>
              <c:pt idx="17">
                <c:v>2.80955388682247E-2</c:v>
              </c:pt>
              <c:pt idx="18">
                <c:v>2.6740713085682301E-2</c:v>
              </c:pt>
              <c:pt idx="19">
                <c:v>2.6136178340981701E-2</c:v>
              </c:pt>
              <c:pt idx="20">
                <c:v>2.5678598841671899E-2</c:v>
              </c:pt>
              <c:pt idx="21">
                <c:v>2.46569617608134E-2</c:v>
              </c:pt>
              <c:pt idx="22">
                <c:v>2.2000138802137598E-2</c:v>
              </c:pt>
              <c:pt idx="23">
                <c:v>1.8964881555903802E-2</c:v>
              </c:pt>
              <c:pt idx="24">
                <c:v>1.7715495898406198E-2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0-9B73-4664-A4B8-28FC2D987772}"/>
            </c:ext>
          </c:extLst>
        </c:ser>
        <c:ser>
          <c:idx val="33"/>
          <c:order val="33"/>
          <c:tx>
            <c:v>produção | conselho de cooperação do golfo [toneladas (milhares)]  - IAI</c:v>
          </c:tx>
          <c:spPr>
            <a:ln w="285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2.43221035332786E-2</c:v>
              </c:pt>
              <c:pt idx="1">
                <c:v>2.5729269092100899E-2</c:v>
              </c:pt>
              <c:pt idx="2">
                <c:v>2.6018654884634201E-2</c:v>
              </c:pt>
              <c:pt idx="3">
                <c:v>2.5481868670369098E-2</c:v>
              </c:pt>
              <c:pt idx="4">
                <c:v>2.4286878565607201E-2</c:v>
              </c:pt>
              <c:pt idx="5">
                <c:v>2.34260614934114E-2</c:v>
              </c:pt>
              <c:pt idx="6">
                <c:v>2.2904483430799202E-2</c:v>
              </c:pt>
              <c:pt idx="7">
                <c:v>2.1717990275526702E-2</c:v>
              </c:pt>
              <c:pt idx="8">
                <c:v>2.1359223300971002E-2</c:v>
              </c:pt>
              <c:pt idx="9">
                <c:v>2.0329138431752099E-2</c:v>
              </c:pt>
              <c:pt idx="10">
                <c:v>2.06185567010309E-2</c:v>
              </c:pt>
              <c:pt idx="11">
                <c:v>2.0749557664468302E-2</c:v>
              </c:pt>
              <c:pt idx="12">
                <c:v>1.5883202310283999E-2</c:v>
              </c:pt>
              <c:pt idx="13">
                <c:v>6.2310273206582804E-3</c:v>
              </c:pt>
              <c:pt idx="14">
                <c:v>2.2328548644339201E-3</c:v>
              </c:pt>
              <c:pt idx="15">
                <c:v>-1.27429117553357E-3</c:v>
              </c:pt>
              <c:pt idx="16">
                <c:v>-4.2966263526416099E-3</c:v>
              </c:pt>
              <c:pt idx="17">
                <c:v>-6.9941185821014197E-3</c:v>
              </c:pt>
              <c:pt idx="18">
                <c:v>-9.5283468318246804E-3</c:v>
              </c:pt>
              <c:pt idx="19">
                <c:v>-1.2848984771573599E-2</c:v>
              </c:pt>
              <c:pt idx="20">
                <c:v>-1.6159695817490601E-2</c:v>
              </c:pt>
              <c:pt idx="21">
                <c:v>-2.0872865275142299E-2</c:v>
              </c:pt>
              <c:pt idx="22">
                <c:v>-2.4936868686868702E-2</c:v>
              </c:pt>
              <c:pt idx="23">
                <c:v>-2.9467381027418901E-2</c:v>
              </c:pt>
              <c:pt idx="24">
                <c:v>-2.4737791078086501E-2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1-9B73-4664-A4B8-28FC2D987772}"/>
            </c:ext>
          </c:extLst>
        </c:ser>
        <c:ser>
          <c:idx val="34"/>
          <c:order val="34"/>
          <c:tx>
            <c:v>produção | américa do norte [toneladas (milhares)]  - IAI</c:v>
          </c:tx>
          <c:spPr>
            <a:ln w="285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4.5952444563184702E-2</c:v>
              </c:pt>
              <c:pt idx="1">
                <c:v>5.2617521367521299E-2</c:v>
              </c:pt>
              <c:pt idx="2">
                <c:v>5.6341789052069401E-2</c:v>
              </c:pt>
              <c:pt idx="3">
                <c:v>5.7866666666666698E-2</c:v>
              </c:pt>
              <c:pt idx="4">
                <c:v>5.9136920618007502E-2</c:v>
              </c:pt>
              <c:pt idx="5">
                <c:v>5.7666755248472E-2</c:v>
              </c:pt>
              <c:pt idx="6">
                <c:v>5.2020068655928203E-2</c:v>
              </c:pt>
              <c:pt idx="7">
                <c:v>4.4834819087572003E-2</c:v>
              </c:pt>
              <c:pt idx="8">
                <c:v>3.9634941329856697E-2</c:v>
              </c:pt>
              <c:pt idx="9">
                <c:v>3.3177812337998901E-2</c:v>
              </c:pt>
              <c:pt idx="10">
                <c:v>2.70688321732406E-2</c:v>
              </c:pt>
              <c:pt idx="11">
                <c:v>2.20682576340776E-2</c:v>
              </c:pt>
              <c:pt idx="12">
                <c:v>1.6858237547892702E-2</c:v>
              </c:pt>
              <c:pt idx="13">
                <c:v>6.5973103273280201E-3</c:v>
              </c:pt>
              <c:pt idx="14">
                <c:v>1.76946410515666E-3</c:v>
              </c:pt>
              <c:pt idx="15">
                <c:v>-2.2687169145450001E-3</c:v>
              </c:pt>
              <c:pt idx="16">
                <c:v>-4.5271629778671496E-3</c:v>
              </c:pt>
              <c:pt idx="17">
                <c:v>-6.0301507537688899E-3</c:v>
              </c:pt>
              <c:pt idx="18">
                <c:v>-8.0321285140562207E-3</c:v>
              </c:pt>
              <c:pt idx="19">
                <c:v>-8.0301129234630099E-3</c:v>
              </c:pt>
              <c:pt idx="20">
                <c:v>-9.5309756709305304E-3</c:v>
              </c:pt>
              <c:pt idx="21">
                <c:v>-9.5333667837430597E-3</c:v>
              </c:pt>
              <c:pt idx="22">
                <c:v>-1.02911646586346E-2</c:v>
              </c:pt>
              <c:pt idx="23">
                <c:v>-1.1298016570424301E-2</c:v>
              </c:pt>
              <c:pt idx="24">
                <c:v>-8.9804684006380663E-3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2-9B73-4664-A4B8-28FC2D987772}"/>
            </c:ext>
          </c:extLst>
        </c:ser>
        <c:ser>
          <c:idx val="35"/>
          <c:order val="35"/>
          <c:tx>
            <c:v>produção | oceania [toneladas (milhares)]  - IAI</c:v>
          </c:tx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2.0596205962059699E-2</c:v>
              </c:pt>
              <c:pt idx="1">
                <c:v>2.27765726681128E-2</c:v>
              </c:pt>
              <c:pt idx="2">
                <c:v>2.4959305480195301E-2</c:v>
              </c:pt>
              <c:pt idx="3">
                <c:v>2.3809523809523701E-2</c:v>
              </c:pt>
              <c:pt idx="4">
                <c:v>1.99246095853527E-2</c:v>
              </c:pt>
              <c:pt idx="5">
                <c:v>1.7722878625134199E-2</c:v>
              </c:pt>
              <c:pt idx="6">
                <c:v>1.6059957173447399E-2</c:v>
              </c:pt>
              <c:pt idx="7">
                <c:v>1.0138740661686199E-2</c:v>
              </c:pt>
              <c:pt idx="8">
                <c:v>3.1948881789136698E-3</c:v>
              </c:pt>
              <c:pt idx="9">
                <c:v>-2.6595744680850699E-3</c:v>
              </c:pt>
              <c:pt idx="10">
                <c:v>-7.4388947927736E-3</c:v>
              </c:pt>
              <c:pt idx="11">
                <c:v>-1.11464968152867E-2</c:v>
              </c:pt>
              <c:pt idx="12">
                <c:v>-1.22145512480085E-2</c:v>
              </c:pt>
              <c:pt idx="13">
                <c:v>-1.5906680805938499E-2</c:v>
              </c:pt>
              <c:pt idx="14">
                <c:v>-1.9057702488088898E-2</c:v>
              </c:pt>
              <c:pt idx="15">
                <c:v>-2.1670190274841399E-2</c:v>
              </c:pt>
              <c:pt idx="16">
                <c:v>-2.5343189017951399E-2</c:v>
              </c:pt>
              <c:pt idx="17">
                <c:v>-2.5857519788918301E-2</c:v>
              </c:pt>
              <c:pt idx="18">
                <c:v>-2.9504741833508898E-2</c:v>
              </c:pt>
              <c:pt idx="19">
                <c:v>-2.43000528262018E-2</c:v>
              </c:pt>
              <c:pt idx="20">
                <c:v>-1.43312101910829E-2</c:v>
              </c:pt>
              <c:pt idx="21">
                <c:v>-4.26666666666664E-3</c:v>
              </c:pt>
              <c:pt idx="22">
                <c:v>2.6766595289078299E-3</c:v>
              </c:pt>
              <c:pt idx="23">
                <c:v>8.0515297906602595E-3</c:v>
              </c:pt>
              <c:pt idx="24">
                <c:v>1.5984425723904298E-2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3-9B73-4664-A4B8-28FC2D987772}"/>
            </c:ext>
          </c:extLst>
        </c:ser>
        <c:ser>
          <c:idx val="36"/>
          <c:order val="36"/>
          <c:tx>
            <c:v>produção | europa e rússia [toneladas (milhares)]  - IAI</c:v>
          </c:tx>
          <c:spPr>
            <a:ln w="285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-3.2197786402184798E-2</c:v>
              </c:pt>
              <c:pt idx="1">
                <c:v>-2.56780150028851E-2</c:v>
              </c:pt>
              <c:pt idx="2">
                <c:v>-2.07186322804984E-2</c:v>
              </c:pt>
              <c:pt idx="3">
                <c:v>-1.6138412329165502E-2</c:v>
              </c:pt>
              <c:pt idx="4">
                <c:v>-1.02159953298308E-2</c:v>
              </c:pt>
              <c:pt idx="5">
                <c:v>-2.1990910423691501E-3</c:v>
              </c:pt>
              <c:pt idx="6">
                <c:v>7.0733863837311199E-3</c:v>
              </c:pt>
              <c:pt idx="7">
                <c:v>1.6138584542493301E-2</c:v>
              </c:pt>
              <c:pt idx="8">
                <c:v>2.3904974016332601E-2</c:v>
              </c:pt>
              <c:pt idx="9">
                <c:v>3.0019319363947101E-2</c:v>
              </c:pt>
              <c:pt idx="10">
                <c:v>3.5225921521997702E-2</c:v>
              </c:pt>
              <c:pt idx="11">
                <c:v>3.9679001337494399E-2</c:v>
              </c:pt>
              <c:pt idx="12">
                <c:v>4.1883261547601497E-2</c:v>
              </c:pt>
              <c:pt idx="13">
                <c:v>3.8199585430855901E-2</c:v>
              </c:pt>
              <c:pt idx="14">
                <c:v>3.97987868027814E-2</c:v>
              </c:pt>
              <c:pt idx="15">
                <c:v>4.1081720112309698E-2</c:v>
              </c:pt>
              <c:pt idx="16">
                <c:v>4.0548510763786398E-2</c:v>
              </c:pt>
              <c:pt idx="17">
                <c:v>3.70261533940641E-2</c:v>
              </c:pt>
              <c:pt idx="18">
                <c:v>3.3216271583260203E-2</c:v>
              </c:pt>
              <c:pt idx="19">
                <c:v>2.9287483607751699E-2</c:v>
              </c:pt>
              <c:pt idx="20">
                <c:v>2.45069605568447E-2</c:v>
              </c:pt>
              <c:pt idx="21">
                <c:v>1.8900591545231601E-2</c:v>
              </c:pt>
              <c:pt idx="22">
                <c:v>1.3065326633165701E-2</c:v>
              </c:pt>
              <c:pt idx="23">
                <c:v>9.0051457975985905E-3</c:v>
              </c:pt>
              <c:pt idx="24">
                <c:v>1.163485479529173E-2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4-9B73-4664-A4B8-28FC2D987772}"/>
            </c:ext>
          </c:extLst>
        </c:ser>
        <c:ser>
          <c:idx val="37"/>
          <c:order val="37"/>
          <c:tx>
            <c:v>produção | américa do sul [toneladas (milhares)]  - IAI</c:v>
          </c:tx>
          <c:spPr>
            <a:ln w="285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0.12299465240641699</c:v>
              </c:pt>
              <c:pt idx="1">
                <c:v>0.112866817155756</c:v>
              </c:pt>
              <c:pt idx="2">
                <c:v>9.4395280235988199E-2</c:v>
              </c:pt>
              <c:pt idx="3">
                <c:v>7.8985507246376804E-2</c:v>
              </c:pt>
              <c:pt idx="4">
                <c:v>6.78087080656673E-2</c:v>
              </c:pt>
              <c:pt idx="5">
                <c:v>5.70824524312896E-2</c:v>
              </c:pt>
              <c:pt idx="6">
                <c:v>5.16759776536313E-2</c:v>
              </c:pt>
              <c:pt idx="7">
                <c:v>4.8577376821651502E-2</c:v>
              </c:pt>
              <c:pt idx="8">
                <c:v>4.2068965517241499E-2</c:v>
              </c:pt>
              <c:pt idx="9">
                <c:v>3.9121482498284198E-2</c:v>
              </c:pt>
              <c:pt idx="10">
                <c:v>3.7619699042407598E-2</c:v>
              </c:pt>
              <c:pt idx="11">
                <c:v>3.7517053206002703E-2</c:v>
              </c:pt>
              <c:pt idx="12">
                <c:v>3.7414965986394502E-2</c:v>
              </c:pt>
              <c:pt idx="13">
                <c:v>3.0425963488843698E-2</c:v>
              </c:pt>
              <c:pt idx="14">
                <c:v>2.9649595687331502E-2</c:v>
              </c:pt>
              <c:pt idx="15">
                <c:v>2.7535258562793902E-2</c:v>
              </c:pt>
              <c:pt idx="16">
                <c:v>2.33957219251337E-2</c:v>
              </c:pt>
              <c:pt idx="17">
                <c:v>2.1999999999999999E-2</c:v>
              </c:pt>
              <c:pt idx="18">
                <c:v>2.0584329349269601E-2</c:v>
              </c:pt>
              <c:pt idx="19">
                <c:v>1.8530774321641401E-2</c:v>
              </c:pt>
              <c:pt idx="20">
                <c:v>2.11780277961615E-2</c:v>
              </c:pt>
              <c:pt idx="21">
                <c:v>2.1136063408190301E-2</c:v>
              </c:pt>
              <c:pt idx="22">
                <c:v>2.0435069215556999E-2</c:v>
              </c:pt>
              <c:pt idx="23">
                <c:v>1.9723865877712101E-2</c:v>
              </c:pt>
              <c:pt idx="24">
                <c:v>1.4420945321925734E-2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5-9B73-4664-A4B8-28FC2D987772}"/>
            </c:ext>
          </c:extLst>
        </c:ser>
        <c:ser>
          <c:idx val="38"/>
          <c:order val="38"/>
          <c:tx>
            <c:v>produção | estimativa de não reportado [toneladas (milhares)]  - IAI</c:v>
          </c:tx>
          <c:spPr>
            <a:ln w="285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4.7445255474452698E-2</c:v>
              </c:pt>
              <c:pt idx="1">
                <c:v>4.4426494345718902E-2</c:v>
              </c:pt>
              <c:pt idx="2">
                <c:v>3.6992360273421898E-2</c:v>
              </c:pt>
              <c:pt idx="3">
                <c:v>2.92116846738695E-2</c:v>
              </c:pt>
              <c:pt idx="4">
                <c:v>2.1912350597609501E-2</c:v>
              </c:pt>
              <c:pt idx="5">
                <c:v>1.4274385408406001E-2</c:v>
              </c:pt>
              <c:pt idx="6">
                <c:v>7.1061981839715101E-3</c:v>
              </c:pt>
              <c:pt idx="7">
                <c:v>0</c:v>
              </c:pt>
              <c:pt idx="8">
                <c:v>-7.4334898278560803E-3</c:v>
              </c:pt>
              <c:pt idx="9">
                <c:v>-1.44137125048694E-2</c:v>
              </c:pt>
              <c:pt idx="10">
                <c:v>-2.1713842574641401E-2</c:v>
              </c:pt>
              <c:pt idx="11">
                <c:v>-2.8571428571428598E-2</c:v>
              </c:pt>
              <c:pt idx="12">
                <c:v>-2.5551684088269501E-2</c:v>
              </c:pt>
              <c:pt idx="13">
                <c:v>-2.9389017788089701E-2</c:v>
              </c:pt>
              <c:pt idx="14">
                <c:v>-2.63668088406359E-2</c:v>
              </c:pt>
              <c:pt idx="15">
                <c:v>-2.3716951788491401E-2</c:v>
              </c:pt>
              <c:pt idx="16">
                <c:v>-2.0662768031189101E-2</c:v>
              </c:pt>
              <c:pt idx="17">
                <c:v>-1.7982799061766998E-2</c:v>
              </c:pt>
              <c:pt idx="18">
                <c:v>-1.4896119168953399E-2</c:v>
              </c:pt>
              <c:pt idx="19">
                <c:v>-1.1792452830188699E-2</c:v>
              </c:pt>
              <c:pt idx="20">
                <c:v>-9.0658257784784792E-3</c:v>
              </c:pt>
              <c:pt idx="21">
                <c:v>-5.9288537549406798E-3</c:v>
              </c:pt>
              <c:pt idx="22">
                <c:v>-3.17082837891403E-3</c:v>
              </c:pt>
              <c:pt idx="23">
                <c:v>0</c:v>
              </c:pt>
              <c:pt idx="24">
                <c:v>1.3281261421045382E-3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6-9B73-4664-A4B8-28FC2D987772}"/>
            </c:ext>
          </c:extLst>
        </c:ser>
        <c:ser>
          <c:idx val="39"/>
          <c:order val="39"/>
          <c:tx>
            <c:v>preços | alumínio primário [US$/tonelada]  - LME</c:v>
          </c:tx>
          <c:spPr>
            <a:ln w="285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-0.16407817691106999</c:v>
              </c:pt>
              <c:pt idx="1">
                <c:v>-0.148965060938864</c:v>
              </c:pt>
              <c:pt idx="2">
                <c:v>-0.115693281076474</c:v>
              </c:pt>
              <c:pt idx="3">
                <c:v>-8.2321870062693703E-2</c:v>
              </c:pt>
              <c:pt idx="4">
                <c:v>-5.3792614012460098E-2</c:v>
              </c:pt>
              <c:pt idx="5">
                <c:v>-2.96940435436929E-2</c:v>
              </c:pt>
              <c:pt idx="6">
                <c:v>-1.3429596415456E-2</c:v>
              </c:pt>
              <c:pt idx="7">
                <c:v>4.5258321797334604E-3</c:v>
              </c:pt>
              <c:pt idx="8">
                <c:v>1.64430698165547E-2</c:v>
              </c:pt>
              <c:pt idx="9">
                <c:v>3.3160582053814301E-2</c:v>
              </c:pt>
              <c:pt idx="10">
                <c:v>5.2192401243218903E-2</c:v>
              </c:pt>
              <c:pt idx="11">
                <c:v>7.4259539945600306E-2</c:v>
              </c:pt>
              <c:pt idx="12">
                <c:v>0.10035979267282701</c:v>
              </c:pt>
              <c:pt idx="13">
                <c:v>0.12788433890388101</c:v>
              </c:pt>
              <c:pt idx="14">
                <c:v>0.14723536917598101</c:v>
              </c:pt>
              <c:pt idx="15">
                <c:v>0.13607564351865301</c:v>
              </c:pt>
              <c:pt idx="16">
                <c:v>0.118927562803101</c:v>
              </c:pt>
              <c:pt idx="17">
                <c:v>0.106794640938855</c:v>
              </c:pt>
              <c:pt idx="18">
                <c:v>0.10714156393006299</c:v>
              </c:pt>
              <c:pt idx="19">
                <c:v>0.108520912316834</c:v>
              </c:pt>
              <c:pt idx="20">
                <c:v>0.104849591346673</c:v>
              </c:pt>
              <c:pt idx="21">
                <c:v>9.5635227459504493E-2</c:v>
              </c:pt>
              <c:pt idx="22">
                <c:v>8.9436565560977899E-2</c:v>
              </c:pt>
              <c:pt idx="23">
                <c:v>8.73806095369178E-2</c:v>
              </c:pt>
              <c:pt idx="24">
                <c:v>9.3143843137293569E-2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7-9B73-4664-A4B8-28FC2D987772}"/>
            </c:ext>
          </c:extLst>
        </c:ser>
        <c:ser>
          <c:idx val="40"/>
          <c:order val="40"/>
          <c:tx>
            <c:v>estoques | alumínio primário [toneladas]  - LME</c:v>
          </c:tx>
          <c:spPr>
            <a:ln w="285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0.10673586523871301</c:v>
              </c:pt>
              <c:pt idx="1">
                <c:v>0.16787055231136799</c:v>
              </c:pt>
              <c:pt idx="2">
                <c:v>0.197710948355039</c:v>
              </c:pt>
              <c:pt idx="3">
                <c:v>0.18577153457284901</c:v>
              </c:pt>
              <c:pt idx="4">
                <c:v>0.25700122201470998</c:v>
              </c:pt>
              <c:pt idx="5">
                <c:v>0.30479056912605201</c:v>
              </c:pt>
              <c:pt idx="6">
                <c:v>0.32891094820127198</c:v>
              </c:pt>
              <c:pt idx="7">
                <c:v>0.33399148950261598</c:v>
              </c:pt>
              <c:pt idx="8">
                <c:v>0.34925944007133303</c:v>
              </c:pt>
              <c:pt idx="9">
                <c:v>0.41723568417679402</c:v>
              </c:pt>
              <c:pt idx="10">
                <c:v>0.467325577063958</c:v>
              </c:pt>
              <c:pt idx="11">
                <c:v>0.45003165892781799</c:v>
              </c:pt>
              <c:pt idx="12">
                <c:v>0.42794466544531101</c:v>
              </c:pt>
              <c:pt idx="13">
                <c:v>0.40778934563493302</c:v>
              </c:pt>
              <c:pt idx="14">
                <c:v>0.38714941877841202</c:v>
              </c:pt>
              <c:pt idx="15">
                <c:v>0.39209598191183598</c:v>
              </c:pt>
              <c:pt idx="16">
                <c:v>0.17393345977614499</c:v>
              </c:pt>
              <c:pt idx="17">
                <c:v>4.5619843775170903E-3</c:v>
              </c:pt>
              <c:pt idx="18">
                <c:v>-0.111045965469211</c:v>
              </c:pt>
              <c:pt idx="19">
                <c:v>-0.19392685038368301</c:v>
              </c:pt>
              <c:pt idx="20">
                <c:v>-0.25658008839237101</c:v>
              </c:pt>
              <c:pt idx="21">
                <c:v>-0.30035540558560703</c:v>
              </c:pt>
              <c:pt idx="22">
                <c:v>-0.336783048724762</c:v>
              </c:pt>
              <c:pt idx="23">
                <c:v>-0.355893442462345</c:v>
              </c:pt>
              <c:pt idx="24">
                <c:v>-0.36972454549976003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8-9B73-4664-A4B8-28FC2D987772}"/>
            </c:ext>
          </c:extLst>
        </c:ser>
        <c:ser>
          <c:idx val="41"/>
          <c:order val="41"/>
          <c:tx>
            <c:v>produção | autopeças [número-índice (2022=100)]  - IBGE</c:v>
          </c:tx>
          <c:spPr>
            <a:ln w="285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-7.6655229972218103E-2</c:v>
              </c:pt>
              <c:pt idx="1">
                <c:v>-6.5828110717427502E-2</c:v>
              </c:pt>
              <c:pt idx="2">
                <c:v>-5.7945690617841099E-2</c:v>
              </c:pt>
              <c:pt idx="3">
                <c:v>-3.6749641308908197E-2</c:v>
              </c:pt>
              <c:pt idx="4">
                <c:v>-4.72986239967087E-2</c:v>
              </c:pt>
              <c:pt idx="5">
                <c:v>-5.3083452627607698E-2</c:v>
              </c:pt>
              <c:pt idx="6">
                <c:v>-3.7822199478420603E-2</c:v>
              </c:pt>
              <c:pt idx="7">
                <c:v>-1.73686602248228E-2</c:v>
              </c:pt>
              <c:pt idx="8">
                <c:v>2.8060093649974398E-2</c:v>
              </c:pt>
              <c:pt idx="9">
                <c:v>5.95029311420954E-2</c:v>
              </c:pt>
              <c:pt idx="10">
                <c:v>9.3125489515710799E-2</c:v>
              </c:pt>
              <c:pt idx="11">
                <c:v>0.102696514665368</c:v>
              </c:pt>
              <c:pt idx="12">
                <c:v>0.109612860747411</c:v>
              </c:pt>
              <c:pt idx="13">
                <c:v>0.11472198616073501</c:v>
              </c:pt>
              <c:pt idx="14">
                <c:v>0.127123914202036</c:v>
              </c:pt>
              <c:pt idx="15">
                <c:v>0.106656060136717</c:v>
              </c:pt>
              <c:pt idx="16">
                <c:v>0.13030407231504201</c:v>
              </c:pt>
              <c:pt idx="17">
                <c:v>0.139374686824769</c:v>
              </c:pt>
              <c:pt idx="18">
                <c:v>0.13024960371456401</c:v>
              </c:pt>
              <c:pt idx="19">
                <c:v>0.12109889836403601</c:v>
              </c:pt>
              <c:pt idx="20">
                <c:v>0.10309685474887</c:v>
              </c:pt>
              <c:pt idx="21">
                <c:v>6.6681140789769597E-2</c:v>
              </c:pt>
              <c:pt idx="22">
                <c:v>5.1851144789749601E-2</c:v>
              </c:pt>
              <c:pt idx="23">
                <c:v>4.6678575121001299E-2</c:v>
              </c:pt>
              <c:pt idx="24">
                <c:v>2.5079673201589749E-2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9-9B73-4664-A4B8-28FC2D987772}"/>
            </c:ext>
          </c:extLst>
        </c:ser>
        <c:ser>
          <c:idx val="42"/>
          <c:order val="42"/>
          <c:tx>
            <c:v>produção | autoveículos | total [unidades]  - ANFAVEA</c:v>
          </c:tx>
          <c:spPr>
            <a:ln w="285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-2.1994785062628901E-2</c:v>
              </c:pt>
              <c:pt idx="1">
                <c:v>-8.3027023928591293E-3</c:v>
              </c:pt>
              <c:pt idx="2">
                <c:v>-3.4375116718195597E-2</c:v>
              </c:pt>
              <c:pt idx="3">
                <c:v>-1.34803156423442E-2</c:v>
              </c:pt>
              <c:pt idx="4">
                <c:v>-4.7666618271089999E-2</c:v>
              </c:pt>
              <c:pt idx="5">
                <c:v>-3.2902664179302703E-2</c:v>
              </c:pt>
              <c:pt idx="6">
                <c:v>8.56824903943121E-3</c:v>
              </c:pt>
              <c:pt idx="7">
                <c:v>2.70863739982996E-2</c:v>
              </c:pt>
              <c:pt idx="8">
                <c:v>3.5521441617031101E-2</c:v>
              </c:pt>
              <c:pt idx="9">
                <c:v>5.9213774010283597E-2</c:v>
              </c:pt>
              <c:pt idx="10">
                <c:v>7.9415240442045398E-2</c:v>
              </c:pt>
              <c:pt idx="11">
                <c:v>9.66764135823657E-2</c:v>
              </c:pt>
              <c:pt idx="12">
                <c:v>0.10913067118158799</c:v>
              </c:pt>
              <c:pt idx="13">
                <c:v>0.109860504177395</c:v>
              </c:pt>
              <c:pt idx="14">
                <c:v>0.121882760061165</c:v>
              </c:pt>
              <c:pt idx="15">
                <c:v>0.105918787551475</c:v>
              </c:pt>
              <c:pt idx="16">
                <c:v>0.15832834538381499</c:v>
              </c:pt>
              <c:pt idx="17">
                <c:v>0.14699253588221101</c:v>
              </c:pt>
              <c:pt idx="18">
                <c:v>0.113586551600865</c:v>
              </c:pt>
              <c:pt idx="19">
                <c:v>9.3783772091557305E-2</c:v>
              </c:pt>
              <c:pt idx="20">
                <c:v>8.9831979625972294E-2</c:v>
              </c:pt>
              <c:pt idx="21">
                <c:v>6.77570327330035E-2</c:v>
              </c:pt>
              <c:pt idx="22">
                <c:v>4.6885432956071102E-2</c:v>
              </c:pt>
              <c:pt idx="23">
                <c:v>3.7048629292103299E-2</c:v>
              </c:pt>
              <c:pt idx="24">
                <c:v>1.494772967568192E-2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A-9B73-4664-A4B8-28FC2D987772}"/>
            </c:ext>
          </c:extLst>
        </c:ser>
        <c:ser>
          <c:idx val="43"/>
          <c:order val="43"/>
          <c:tx>
            <c:v>produção | leves | total [unidades]  - ANFAVEA</c:v>
          </c:tx>
          <c:spPr>
            <a:ln w="285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4.4267190935891598E-3</c:v>
              </c:pt>
              <c:pt idx="1">
                <c:v>1.6125745635837199E-2</c:v>
              </c:pt>
              <c:pt idx="2">
                <c:v>-1.3052570333663501E-2</c:v>
              </c:pt>
              <c:pt idx="3">
                <c:v>5.8373862616076799E-3</c:v>
              </c:pt>
              <c:pt idx="4">
                <c:v>-3.5700978326182499E-2</c:v>
              </c:pt>
              <c:pt idx="5">
                <c:v>-2.5571242097947599E-2</c:v>
              </c:pt>
              <c:pt idx="6">
                <c:v>1.33510053079102E-2</c:v>
              </c:pt>
              <c:pt idx="7">
                <c:v>2.73476579313809E-2</c:v>
              </c:pt>
              <c:pt idx="8">
                <c:v>2.9925660253147201E-2</c:v>
              </c:pt>
              <c:pt idx="9">
                <c:v>5.0110402079426498E-2</c:v>
              </c:pt>
              <c:pt idx="10">
                <c:v>6.6833217397423803E-2</c:v>
              </c:pt>
              <c:pt idx="11">
                <c:v>8.0268910766186904E-2</c:v>
              </c:pt>
              <c:pt idx="12">
                <c:v>9.5606115247780996E-2</c:v>
              </c:pt>
              <c:pt idx="13">
                <c:v>9.7132638888576706E-2</c:v>
              </c:pt>
              <c:pt idx="14">
                <c:v>0.109148554844931</c:v>
              </c:pt>
              <c:pt idx="15">
                <c:v>9.5497394749069806E-2</c:v>
              </c:pt>
              <c:pt idx="16">
                <c:v>0.15211335066538001</c:v>
              </c:pt>
              <c:pt idx="17">
                <c:v>0.14357068694277</c:v>
              </c:pt>
              <c:pt idx="18">
                <c:v>0.110445985189196</c:v>
              </c:pt>
              <c:pt idx="19">
                <c:v>9.2233961547457194E-2</c:v>
              </c:pt>
              <c:pt idx="20">
                <c:v>9.16410015045446E-2</c:v>
              </c:pt>
              <c:pt idx="21">
                <c:v>7.2260097982116606E-2</c:v>
              </c:pt>
              <c:pt idx="22">
                <c:v>5.3516563533080097E-2</c:v>
              </c:pt>
              <c:pt idx="23">
                <c:v>4.66912879726658E-2</c:v>
              </c:pt>
              <c:pt idx="24">
                <c:v>2.5292861711636874E-2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B-9B73-4664-A4B8-28FC2D987772}"/>
            </c:ext>
          </c:extLst>
        </c:ser>
        <c:ser>
          <c:idx val="44"/>
          <c:order val="44"/>
          <c:tx>
            <c:v>produção | leves | automóveis [unidades]  - ANFAVEA</c:v>
          </c:tx>
          <c:spPr>
            <a:ln w="285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-3.4570655811751297E-2</c:v>
              </c:pt>
              <c:pt idx="1">
                <c:v>-2.1848203455626099E-2</c:v>
              </c:pt>
              <c:pt idx="2">
                <c:v>-4.9636566181102099E-2</c:v>
              </c:pt>
              <c:pt idx="3">
                <c:v>-2.99426868347097E-2</c:v>
              </c:pt>
              <c:pt idx="4">
                <c:v>-6.3695082622037602E-2</c:v>
              </c:pt>
              <c:pt idx="5">
                <c:v>-4.7002501155542498E-2</c:v>
              </c:pt>
              <c:pt idx="6">
                <c:v>-1.6319505419293098E-2</c:v>
              </c:pt>
              <c:pt idx="7">
                <c:v>-1.5473824268606999E-3</c:v>
              </c:pt>
              <c:pt idx="8">
                <c:v>2.18797803930482E-3</c:v>
              </c:pt>
              <c:pt idx="9">
                <c:v>2.8927804239701899E-2</c:v>
              </c:pt>
              <c:pt idx="10">
                <c:v>4.6856040294906802E-2</c:v>
              </c:pt>
              <c:pt idx="11">
                <c:v>6.3345676594584094E-2</c:v>
              </c:pt>
              <c:pt idx="12">
                <c:v>8.1565620694864296E-2</c:v>
              </c:pt>
              <c:pt idx="13">
                <c:v>8.5325381147692003E-2</c:v>
              </c:pt>
              <c:pt idx="14">
                <c:v>0.100522131882873</c:v>
              </c:pt>
              <c:pt idx="15">
                <c:v>8.5682337330406297E-2</c:v>
              </c:pt>
              <c:pt idx="16">
                <c:v>0.13453395888471301</c:v>
              </c:pt>
              <c:pt idx="17">
                <c:v>0.12090273772195299</c:v>
              </c:pt>
              <c:pt idx="18">
                <c:v>9.8746472548247893E-2</c:v>
              </c:pt>
              <c:pt idx="19">
                <c:v>8.7741378591750699E-2</c:v>
              </c:pt>
              <c:pt idx="20">
                <c:v>8.9709822987221494E-2</c:v>
              </c:pt>
              <c:pt idx="21">
                <c:v>7.0987283940564097E-2</c:v>
              </c:pt>
              <c:pt idx="22">
                <c:v>5.4736390003870899E-2</c:v>
              </c:pt>
              <c:pt idx="23">
                <c:v>5.0167127009139098E-2</c:v>
              </c:pt>
              <c:pt idx="24">
                <c:v>2.5375670972246422E-2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C-9B73-4664-A4B8-28FC2D987772}"/>
            </c:ext>
          </c:extLst>
        </c:ser>
        <c:ser>
          <c:idx val="45"/>
          <c:order val="45"/>
          <c:tx>
            <c:v>produção | leves | comerciais leves [unidades]  - ANFAVEA</c:v>
          </c:tx>
          <c:spPr>
            <a:ln w="285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0.20821815741277899</c:v>
              </c:pt>
              <c:pt idx="1">
                <c:v>0.210515721582474</c:v>
              </c:pt>
              <c:pt idx="2">
                <c:v>0.17157236665300299</c:v>
              </c:pt>
              <c:pt idx="3">
                <c:v>0.184468662646673</c:v>
              </c:pt>
              <c:pt idx="4">
                <c:v>0.100413431848832</c:v>
              </c:pt>
              <c:pt idx="5">
                <c:v>7.5490290940757807E-2</c:v>
              </c:pt>
              <c:pt idx="6">
                <c:v>0.15565884740939101</c:v>
              </c:pt>
              <c:pt idx="7">
                <c:v>0.16344841993413101</c:v>
              </c:pt>
              <c:pt idx="8">
                <c:v>0.158446440604117</c:v>
              </c:pt>
              <c:pt idx="9">
                <c:v>0.143939856380005</c:v>
              </c:pt>
              <c:pt idx="10">
                <c:v>0.15350750438317601</c:v>
              </c:pt>
              <c:pt idx="11">
                <c:v>0.15179803902036401</c:v>
              </c:pt>
              <c:pt idx="12">
                <c:v>0.15423452347047101</c:v>
              </c:pt>
              <c:pt idx="13">
                <c:v>0.14597233673523599</c:v>
              </c:pt>
              <c:pt idx="14">
                <c:v>0.14446285204536799</c:v>
              </c:pt>
              <c:pt idx="15">
                <c:v>0.135628668246046</c:v>
              </c:pt>
              <c:pt idx="16">
                <c:v>0.22484154342266199</c:v>
              </c:pt>
              <c:pt idx="17">
                <c:v>0.23828937929271099</c:v>
              </c:pt>
              <c:pt idx="18">
                <c:v>0.15820946871187599</c:v>
              </c:pt>
              <c:pt idx="19">
                <c:v>0.11039387114508201</c:v>
              </c:pt>
              <c:pt idx="20">
                <c:v>9.9382033036959902E-2</c:v>
              </c:pt>
              <c:pt idx="21">
                <c:v>7.7331250106722704E-2</c:v>
              </c:pt>
              <c:pt idx="22">
                <c:v>4.8713473246423597E-2</c:v>
              </c:pt>
              <c:pt idx="23">
                <c:v>3.3128238075234497E-2</c:v>
              </c:pt>
              <c:pt idx="24">
                <c:v>2.4975762994418584E-2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D-9B73-4664-A4B8-28FC2D987772}"/>
            </c:ext>
          </c:extLst>
        </c:ser>
        <c:ser>
          <c:idx val="46"/>
          <c:order val="46"/>
          <c:tx>
            <c:v>produção | pesados | total [unidades]  - ANFAVEA</c:v>
          </c:tx>
          <c:spPr>
            <a:ln w="285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-0.32997359061188902</c:v>
              </c:pt>
              <c:pt idx="1">
                <c:v>-0.29909988306638002</c:v>
              </c:pt>
              <c:pt idx="2">
                <c:v>-0.29505587389404803</c:v>
              </c:pt>
              <c:pt idx="3">
                <c:v>-0.25288490483995102</c:v>
              </c:pt>
              <c:pt idx="4">
                <c:v>-0.20362234532099299</c:v>
              </c:pt>
              <c:pt idx="5">
                <c:v>-0.13241180810023101</c:v>
              </c:pt>
              <c:pt idx="6">
                <c:v>-5.8434907950637202E-2</c:v>
              </c:pt>
              <c:pt idx="7">
                <c:v>2.3205420635985501E-2</c:v>
              </c:pt>
              <c:pt idx="8">
                <c:v>0.12416126504736801</c:v>
              </c:pt>
              <c:pt idx="9">
                <c:v>0.20999121095204801</c:v>
              </c:pt>
              <c:pt idx="10">
                <c:v>0.29716984814771402</c:v>
              </c:pt>
              <c:pt idx="11">
                <c:v>0.39516894652984702</c:v>
              </c:pt>
              <c:pt idx="12">
                <c:v>0.34545729066505598</c:v>
              </c:pt>
              <c:pt idx="13">
                <c:v>0.32951556207370197</c:v>
              </c:pt>
              <c:pt idx="14">
                <c:v>0.33984490571326198</c:v>
              </c:pt>
              <c:pt idx="15">
                <c:v>0.27979614830732902</c:v>
              </c:pt>
              <c:pt idx="16">
                <c:v>0.25641249282251399</c:v>
              </c:pt>
              <c:pt idx="17">
                <c:v>0.19915667688876501</c:v>
              </c:pt>
              <c:pt idx="18">
                <c:v>0.16093813996897899</c:v>
              </c:pt>
              <c:pt idx="19">
                <c:v>0.116896911204506</c:v>
              </c:pt>
              <c:pt idx="20">
                <c:v>6.3578357759740398E-2</c:v>
              </c:pt>
              <c:pt idx="21">
                <c:v>3.0286055487500599E-3</c:v>
              </c:pt>
              <c:pt idx="22">
                <c:v>-4.7499819438091298E-2</c:v>
              </c:pt>
              <c:pt idx="23">
                <c:v>-9.8780480588872205E-2</c:v>
              </c:pt>
              <c:pt idx="24">
                <c:v>-0.13204911096218733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E-9B73-4664-A4B8-28FC2D987772}"/>
            </c:ext>
          </c:extLst>
        </c:ser>
        <c:ser>
          <c:idx val="47"/>
          <c:order val="47"/>
          <c:tx>
            <c:v>produção | pesados | caminhões | total [unidades]  - ANFAVEA</c:v>
          </c:tx>
          <c:spPr>
            <a:ln w="285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-0.33306722528069099</c:v>
              </c:pt>
              <c:pt idx="1">
                <c:v>-0.30555990398664201</c:v>
              </c:pt>
              <c:pt idx="2">
                <c:v>-0.30729228301316203</c:v>
              </c:pt>
              <c:pt idx="3">
                <c:v>-0.26474154157372598</c:v>
              </c:pt>
              <c:pt idx="4">
                <c:v>-0.21698415127944701</c:v>
              </c:pt>
              <c:pt idx="5">
                <c:v>-0.142947602861863</c:v>
              </c:pt>
              <c:pt idx="6">
                <c:v>-6.4717162032598294E-2</c:v>
              </c:pt>
              <c:pt idx="7">
                <c:v>2.07805004118948E-2</c:v>
              </c:pt>
              <c:pt idx="8">
                <c:v>0.12212808117387799</c:v>
              </c:pt>
              <c:pt idx="9">
                <c:v>0.211800532247406</c:v>
              </c:pt>
              <c:pt idx="10">
                <c:v>0.29889509481976301</c:v>
              </c:pt>
              <c:pt idx="11">
                <c:v>0.40500323270502803</c:v>
              </c:pt>
              <c:pt idx="12">
                <c:v>0.35359629214666699</c:v>
              </c:pt>
              <c:pt idx="13">
                <c:v>0.34465463152555698</c:v>
              </c:pt>
              <c:pt idx="14">
                <c:v>0.363412898021165</c:v>
              </c:pt>
              <c:pt idx="15">
                <c:v>0.30295355574585903</c:v>
              </c:pt>
              <c:pt idx="16">
                <c:v>0.281031755904253</c:v>
              </c:pt>
              <c:pt idx="17">
                <c:v>0.21637665282413199</c:v>
              </c:pt>
              <c:pt idx="18">
                <c:v>0.16652428953812901</c:v>
              </c:pt>
              <c:pt idx="19">
                <c:v>0.110648701252463</c:v>
              </c:pt>
              <c:pt idx="20">
                <c:v>4.4846667326325702E-2</c:v>
              </c:pt>
              <c:pt idx="21">
                <c:v>-2.2506356166402602E-2</c:v>
              </c:pt>
              <c:pt idx="22">
                <c:v>-7.03208845031872E-2</c:v>
              </c:pt>
              <c:pt idx="23">
                <c:v>-0.121315096423413</c:v>
              </c:pt>
              <c:pt idx="24">
                <c:v>-0.15971183778634931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F-9B73-4664-A4B8-28FC2D987772}"/>
            </c:ext>
          </c:extLst>
        </c:ser>
        <c:ser>
          <c:idx val="48"/>
          <c:order val="48"/>
          <c:tx>
            <c:v>produção | pesados | caminhões | semileves [unidades]  - ANFAVEA</c:v>
          </c:tx>
          <c:spPr>
            <a:ln w="285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-0.449781659388646</c:v>
              </c:pt>
              <c:pt idx="1">
                <c:v>-0.57990599294947098</c:v>
              </c:pt>
              <c:pt idx="2">
                <c:v>-0.64322469982847297</c:v>
              </c:pt>
              <c:pt idx="3">
                <c:v>-0.60166468489892999</c:v>
              </c:pt>
              <c:pt idx="4">
                <c:v>-0.570977917981073</c:v>
              </c:pt>
              <c:pt idx="5">
                <c:v>-0.478409869773818</c:v>
              </c:pt>
              <c:pt idx="6">
                <c:v>-0.44931703810208501</c:v>
              </c:pt>
              <c:pt idx="7">
                <c:v>-0.53361641896673695</c:v>
              </c:pt>
              <c:pt idx="8">
                <c:v>-0.46050670640834601</c:v>
              </c:pt>
              <c:pt idx="9">
                <c:v>-0.49805447470817099</c:v>
              </c:pt>
              <c:pt idx="10">
                <c:v>-0.37129629629629601</c:v>
              </c:pt>
              <c:pt idx="11">
                <c:v>-0.33048433048433001</c:v>
              </c:pt>
              <c:pt idx="12">
                <c:v>-0.19047619047618999</c:v>
              </c:pt>
              <c:pt idx="13">
                <c:v>3.2167832167832297E-2</c:v>
              </c:pt>
              <c:pt idx="14">
                <c:v>0.206730769230769</c:v>
              </c:pt>
              <c:pt idx="15">
                <c:v>2.5373134328358301E-2</c:v>
              </c:pt>
              <c:pt idx="16">
                <c:v>3.5294117647058899E-2</c:v>
              </c:pt>
              <c:pt idx="17">
                <c:v>-6.4388961892247104E-2</c:v>
              </c:pt>
              <c:pt idx="18">
                <c:v>2.6109660574412399E-2</c:v>
              </c:pt>
              <c:pt idx="19">
                <c:v>0.32321699544764798</c:v>
              </c:pt>
              <c:pt idx="20">
                <c:v>0.20303867403314901</c:v>
              </c:pt>
              <c:pt idx="21">
                <c:v>0.444961240310078</c:v>
              </c:pt>
              <c:pt idx="22">
                <c:v>0.54786450662739306</c:v>
              </c:pt>
              <c:pt idx="23">
                <c:v>0.56453900709219895</c:v>
              </c:pt>
              <c:pt idx="24">
                <c:v>0.55800922383658869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0-9B73-4664-A4B8-28FC2D987772}"/>
            </c:ext>
          </c:extLst>
        </c:ser>
        <c:ser>
          <c:idx val="49"/>
          <c:order val="49"/>
          <c:tx>
            <c:v>produção | pesados | caminhões | leves [unidades]  - ANFAVEA</c:v>
          </c:tx>
          <c:spPr>
            <a:ln w="285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-0.238407999215763</c:v>
              </c:pt>
              <c:pt idx="1">
                <c:v>-0.222576724399878</c:v>
              </c:pt>
              <c:pt idx="2">
                <c:v>-0.226829645675383</c:v>
              </c:pt>
              <c:pt idx="3">
                <c:v>-0.22592309651133199</c:v>
              </c:pt>
              <c:pt idx="4">
                <c:v>-0.18455913522679099</c:v>
              </c:pt>
              <c:pt idx="5">
                <c:v>-0.10673135233474799</c:v>
              </c:pt>
              <c:pt idx="6">
                <c:v>-5.0783699059561198E-2</c:v>
              </c:pt>
              <c:pt idx="7">
                <c:v>3.3251008975362997E-2</c:v>
              </c:pt>
              <c:pt idx="8">
                <c:v>0.111683740808246</c:v>
              </c:pt>
              <c:pt idx="9">
                <c:v>0.14069485247158001</c:v>
              </c:pt>
              <c:pt idx="10">
                <c:v>0.14641203703703701</c:v>
              </c:pt>
              <c:pt idx="11">
                <c:v>0.218833780160858</c:v>
              </c:pt>
              <c:pt idx="12">
                <c:v>0.139142746814262</c:v>
              </c:pt>
              <c:pt idx="13">
                <c:v>0.17790371962738599</c:v>
              </c:pt>
              <c:pt idx="14">
                <c:v>0.24007737976119001</c:v>
              </c:pt>
              <c:pt idx="15">
                <c:v>0.219751299427594</c:v>
              </c:pt>
              <c:pt idx="16">
                <c:v>0.211839625706674</c:v>
              </c:pt>
              <c:pt idx="17">
                <c:v>0.13553045732271801</c:v>
              </c:pt>
              <c:pt idx="18">
                <c:v>9.6553380569232697E-2</c:v>
              </c:pt>
              <c:pt idx="19">
                <c:v>4.1392176295691703E-2</c:v>
              </c:pt>
              <c:pt idx="20">
                <c:v>-9.7806422433288596E-3</c:v>
              </c:pt>
              <c:pt idx="21">
                <c:v>-7.0824701864397294E-2</c:v>
              </c:pt>
              <c:pt idx="22">
                <c:v>-8.6488305569577706E-2</c:v>
              </c:pt>
              <c:pt idx="23">
                <c:v>-0.13461644212262899</c:v>
              </c:pt>
              <c:pt idx="24">
                <c:v>-0.14636222129372919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1-9B73-4664-A4B8-28FC2D987772}"/>
            </c:ext>
          </c:extLst>
        </c:ser>
        <c:ser>
          <c:idx val="50"/>
          <c:order val="50"/>
          <c:tx>
            <c:v>produção | pesados | caminhões | médios [unidades]  - ANFAVEA</c:v>
          </c:tx>
          <c:spPr>
            <a:ln w="285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-0.65567632850241497</c:v>
              </c:pt>
              <c:pt idx="1">
                <c:v>-0.66835224469659604</c:v>
              </c:pt>
              <c:pt idx="2">
                <c:v>-0.66934455496046896</c:v>
              </c:pt>
              <c:pt idx="3">
                <c:v>-0.66350085740667497</c:v>
              </c:pt>
              <c:pt idx="4">
                <c:v>-0.64158415841584204</c:v>
              </c:pt>
              <c:pt idx="5">
                <c:v>-0.57295208655332297</c:v>
              </c:pt>
              <c:pt idx="6">
                <c:v>-0.57335473515248803</c:v>
              </c:pt>
              <c:pt idx="7">
                <c:v>-0.48691860465116299</c:v>
              </c:pt>
              <c:pt idx="8">
                <c:v>-0.34727686891696002</c:v>
              </c:pt>
              <c:pt idx="9">
                <c:v>-0.22371468272348299</c:v>
              </c:pt>
              <c:pt idx="10">
                <c:v>5.4648054648054598E-2</c:v>
              </c:pt>
              <c:pt idx="11">
                <c:v>0.29225473321858902</c:v>
              </c:pt>
              <c:pt idx="12">
                <c:v>0.37215012276394299</c:v>
              </c:pt>
              <c:pt idx="13">
                <c:v>0.55373744886574905</c:v>
              </c:pt>
              <c:pt idx="14">
                <c:v>0.68800617045892798</c:v>
              </c:pt>
              <c:pt idx="15">
                <c:v>0.94707957663661302</c:v>
              </c:pt>
              <c:pt idx="16">
                <c:v>1.2111286503551699</c:v>
              </c:pt>
              <c:pt idx="17">
                <c:v>1.1212450235251501</c:v>
              </c:pt>
              <c:pt idx="18">
                <c:v>1.3916478555304701</c:v>
              </c:pt>
              <c:pt idx="19">
                <c:v>1.2549575070821499</c:v>
              </c:pt>
              <c:pt idx="20">
                <c:v>1.0006345177664999</c:v>
              </c:pt>
              <c:pt idx="21">
                <c:v>0.96420047732696901</c:v>
              </c:pt>
              <c:pt idx="22">
                <c:v>0.94142495071810794</c:v>
              </c:pt>
              <c:pt idx="23">
                <c:v>0.87453383058071399</c:v>
              </c:pt>
              <c:pt idx="24">
                <c:v>0.78536084543010032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2-9B73-4664-A4B8-28FC2D987772}"/>
            </c:ext>
          </c:extLst>
        </c:ser>
        <c:ser>
          <c:idx val="51"/>
          <c:order val="51"/>
          <c:tx>
            <c:v>produção | pesados | caminhões | semipesados [unidades]  - ANFAVEA</c:v>
          </c:tx>
          <c:spPr>
            <a:ln w="285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-0.435873800645242</c:v>
              </c:pt>
              <c:pt idx="1">
                <c:v>-0.41761725067385402</c:v>
              </c:pt>
              <c:pt idx="2">
                <c:v>-0.42352089185393299</c:v>
              </c:pt>
              <c:pt idx="3">
                <c:v>-0.39727456182119097</c:v>
              </c:pt>
              <c:pt idx="4">
                <c:v>-0.36090760367024699</c:v>
              </c:pt>
              <c:pt idx="5">
                <c:v>-0.30119187426601002</c:v>
              </c:pt>
              <c:pt idx="6">
                <c:v>-0.19962134343084201</c:v>
              </c:pt>
              <c:pt idx="7">
                <c:v>-7.2648825141391205E-2</c:v>
              </c:pt>
              <c:pt idx="8">
                <c:v>7.1356594029474696E-2</c:v>
              </c:pt>
              <c:pt idx="9">
                <c:v>0.161222546863202</c:v>
              </c:pt>
              <c:pt idx="10">
                <c:v>0.30485224627970903</c:v>
              </c:pt>
              <c:pt idx="11">
                <c:v>0.46728395061728401</c:v>
              </c:pt>
              <c:pt idx="12">
                <c:v>0.42357397504456301</c:v>
              </c:pt>
              <c:pt idx="13">
                <c:v>0.46426984597156401</c:v>
              </c:pt>
              <c:pt idx="14">
                <c:v>0.52293577981651396</c:v>
              </c:pt>
              <c:pt idx="15">
                <c:v>0.53833421112030699</c:v>
              </c:pt>
              <c:pt idx="16">
                <c:v>0.55807827861250203</c:v>
              </c:pt>
              <c:pt idx="17">
                <c:v>0.52719276289913097</c:v>
              </c:pt>
              <c:pt idx="18">
                <c:v>0.43834749292020603</c:v>
              </c:pt>
              <c:pt idx="19">
                <c:v>0.34325683747249303</c:v>
              </c:pt>
              <c:pt idx="20">
                <c:v>0.23284933278466899</c:v>
              </c:pt>
              <c:pt idx="21">
                <c:v>0.16233178785480101</c:v>
              </c:pt>
              <c:pt idx="22">
                <c:v>8.8857660189714402E-2</c:v>
              </c:pt>
              <c:pt idx="23">
                <c:v>2.7739798064787501E-2</c:v>
              </c:pt>
              <c:pt idx="24">
                <c:v>-9.4589060196329667E-3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3-9B73-4664-A4B8-28FC2D987772}"/>
            </c:ext>
          </c:extLst>
        </c:ser>
        <c:ser>
          <c:idx val="52"/>
          <c:order val="52"/>
          <c:tx>
            <c:v>produção | pesados | caminhões | pesados [unidades]  - ANFAVEA</c:v>
          </c:tx>
          <c:spPr>
            <a:ln w="285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-0.257134837911282</c:v>
              </c:pt>
              <c:pt idx="1">
                <c:v>-0.213742633249142</c:v>
              </c:pt>
              <c:pt idx="2">
                <c:v>-0.213150345041483</c:v>
              </c:pt>
              <c:pt idx="3">
                <c:v>-0.14909606895102001</c:v>
              </c:pt>
              <c:pt idx="4">
                <c:v>-9.2967205567741698E-2</c:v>
              </c:pt>
              <c:pt idx="5">
                <c:v>-1.50292430547745E-2</c:v>
              </c:pt>
              <c:pt idx="6">
                <c:v>6.1903025884068499E-2</c:v>
              </c:pt>
              <c:pt idx="7">
                <c:v>0.123408586794689</c:v>
              </c:pt>
              <c:pt idx="8">
                <c:v>0.20179805923764799</c:v>
              </c:pt>
              <c:pt idx="9">
                <c:v>0.306008655126498</c:v>
              </c:pt>
              <c:pt idx="10">
                <c:v>0.36705281557391101</c:v>
              </c:pt>
              <c:pt idx="11">
                <c:v>0.44564651847067499</c:v>
              </c:pt>
              <c:pt idx="12">
                <c:v>0.38579377619014898</c:v>
              </c:pt>
              <c:pt idx="13">
                <c:v>0.328023326688961</c:v>
              </c:pt>
              <c:pt idx="14">
                <c:v>0.31273814216265899</c:v>
              </c:pt>
              <c:pt idx="15">
                <c:v>0.203369155703786</c:v>
              </c:pt>
              <c:pt idx="16">
                <c:v>0.15275870305129299</c:v>
              </c:pt>
              <c:pt idx="17">
                <c:v>7.8362523016314703E-2</c:v>
              </c:pt>
              <c:pt idx="18">
                <c:v>2.72452622905794E-2</c:v>
              </c:pt>
              <c:pt idx="19">
                <c:v>-1.8946514301169799E-2</c:v>
              </c:pt>
              <c:pt idx="20">
                <c:v>-6.8051982320733506E-2</c:v>
              </c:pt>
              <c:pt idx="21">
                <c:v>-0.14082712037214001</c:v>
              </c:pt>
              <c:pt idx="22">
                <c:v>-0.19084151279254899</c:v>
              </c:pt>
              <c:pt idx="23">
                <c:v>-0.24106433677521799</c:v>
              </c:pt>
              <c:pt idx="24">
                <c:v>-0.29139245804907898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4-9B73-4664-A4B8-28FC2D987772}"/>
            </c:ext>
          </c:extLst>
        </c:ser>
        <c:ser>
          <c:idx val="53"/>
          <c:order val="53"/>
          <c:tx>
            <c:v>produção | pesados | ônibus | total [unidades]  - ANFAVEA</c:v>
          </c:tx>
          <c:spPr>
            <a:ln w="285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-0.311975836252049</c:v>
              </c:pt>
              <c:pt idx="1">
                <c:v>-0.26396189224704297</c:v>
              </c:pt>
              <c:pt idx="2">
                <c:v>-0.230309904259933</c:v>
              </c:pt>
              <c:pt idx="3">
                <c:v>-0.191027351567712</c:v>
              </c:pt>
              <c:pt idx="4">
                <c:v>-0.134087293352701</c:v>
              </c:pt>
              <c:pt idx="5">
                <c:v>-7.6958955223880604E-2</c:v>
              </c:pt>
              <c:pt idx="6">
                <c:v>-2.3456558453743601E-2</c:v>
              </c:pt>
              <c:pt idx="7">
                <c:v>3.9754864897130898E-2</c:v>
              </c:pt>
              <c:pt idx="8">
                <c:v>0.13990084069842601</c:v>
              </c:pt>
              <c:pt idx="9">
                <c:v>0.20701944331664199</c:v>
              </c:pt>
              <c:pt idx="10">
                <c:v>0.29537585961584101</c:v>
              </c:pt>
              <c:pt idx="11">
                <c:v>0.34716962811923502</c:v>
              </c:pt>
              <c:pt idx="12">
                <c:v>0.30576312348216</c:v>
              </c:pt>
              <c:pt idx="13">
                <c:v>0.25757643383173401</c:v>
              </c:pt>
              <c:pt idx="14">
                <c:v>0.23221947731114301</c:v>
              </c:pt>
              <c:pt idx="15">
                <c:v>0.17498866119655301</c:v>
              </c:pt>
              <c:pt idx="16">
                <c:v>0.14574429843831099</c:v>
              </c:pt>
              <c:pt idx="17">
                <c:v>0.120340498309169</c:v>
              </c:pt>
              <c:pt idx="18">
                <c:v>0.134550345887779</c:v>
              </c:pt>
              <c:pt idx="19">
                <c:v>0.14712186160440899</c:v>
              </c:pt>
              <c:pt idx="20">
                <c:v>0.15665658093797299</c:v>
              </c:pt>
              <c:pt idx="21">
                <c:v>0.132531021079384</c:v>
              </c:pt>
              <c:pt idx="22">
                <c:v>6.8502178449822496E-2</c:v>
              </c:pt>
              <c:pt idx="23">
                <c:v>1.5928501927997302E-2</c:v>
              </c:pt>
              <c:pt idx="24">
                <c:v>8.0239685712605677E-3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5-9B73-4664-A4B8-28FC2D987772}"/>
            </c:ext>
          </c:extLst>
        </c:ser>
        <c:ser>
          <c:idx val="54"/>
          <c:order val="54"/>
          <c:tx>
            <c:v>produção | pesados | ônibus | rodoviário [unidades]  - ANFAVEA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4.5305814246161501E-3</c:v>
              </c:pt>
              <c:pt idx="1">
                <c:v>8.0886141164348196E-2</c:v>
              </c:pt>
              <c:pt idx="2">
                <c:v>0.20218878248974001</c:v>
              </c:pt>
              <c:pt idx="3">
                <c:v>0.25647382920110201</c:v>
              </c:pt>
              <c:pt idx="4">
                <c:v>0.22282608695652201</c:v>
              </c:pt>
              <c:pt idx="5">
                <c:v>0.17090131051083199</c:v>
              </c:pt>
              <c:pt idx="6">
                <c:v>0.191680261011419</c:v>
              </c:pt>
              <c:pt idx="7">
                <c:v>0.19639934533551601</c:v>
              </c:pt>
              <c:pt idx="8">
                <c:v>9.3114241001564804E-2</c:v>
              </c:pt>
              <c:pt idx="9">
                <c:v>1.19790366857999E-2</c:v>
              </c:pt>
              <c:pt idx="10">
                <c:v>-8.4158415841584198E-3</c:v>
              </c:pt>
              <c:pt idx="11">
                <c:v>5.3740779768176997E-2</c:v>
              </c:pt>
              <c:pt idx="12">
                <c:v>3.38261087446756E-2</c:v>
              </c:pt>
              <c:pt idx="13">
                <c:v>1.97807435653004E-2</c:v>
              </c:pt>
              <c:pt idx="14">
                <c:v>5.4619936276740803E-3</c:v>
              </c:pt>
              <c:pt idx="15">
                <c:v>-5.0427537820653097E-3</c:v>
              </c:pt>
              <c:pt idx="16">
                <c:v>4.9555555555555603E-2</c:v>
              </c:pt>
              <c:pt idx="17">
                <c:v>9.6391046139789896E-2</c:v>
              </c:pt>
              <c:pt idx="18">
                <c:v>0.136892539356605</c:v>
              </c:pt>
              <c:pt idx="19">
                <c:v>0.17396260829913399</c:v>
              </c:pt>
              <c:pt idx="20">
                <c:v>0.30971128608923898</c:v>
              </c:pt>
              <c:pt idx="21">
                <c:v>0.36078914919852001</c:v>
              </c:pt>
              <c:pt idx="22">
                <c:v>0.34248627059410902</c:v>
              </c:pt>
              <c:pt idx="23">
                <c:v>0.3105</c:v>
              </c:pt>
              <c:pt idx="24">
                <c:v>0.18126356072687699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6-9B73-4664-A4B8-28FC2D987772}"/>
            </c:ext>
          </c:extLst>
        </c:ser>
        <c:ser>
          <c:idx val="55"/>
          <c:order val="55"/>
          <c:tx>
            <c:v>produção | pesados | ônibus | urbano [unidades]  - ANFAVEA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-0.358295270369825</c:v>
              </c:pt>
              <c:pt idx="1">
                <c:v>-0.31436855184878398</c:v>
              </c:pt>
              <c:pt idx="2">
                <c:v>-0.29036547374819499</c:v>
              </c:pt>
              <c:pt idx="3">
                <c:v>-0.252675521821632</c:v>
              </c:pt>
              <c:pt idx="4">
                <c:v>-0.18613775065388</c:v>
              </c:pt>
              <c:pt idx="5">
                <c:v>-0.115360709402064</c:v>
              </c:pt>
              <c:pt idx="6">
                <c:v>-5.7909174032307199E-2</c:v>
              </c:pt>
              <c:pt idx="7">
                <c:v>1.29991147556259E-2</c:v>
              </c:pt>
              <c:pt idx="8">
                <c:v>0.14916584887144299</c:v>
              </c:pt>
              <c:pt idx="9">
                <c:v>0.25005506607929501</c:v>
              </c:pt>
              <c:pt idx="10">
                <c:v>0.36738046347902598</c:v>
              </c:pt>
              <c:pt idx="11">
                <c:v>0.41346268301392702</c:v>
              </c:pt>
              <c:pt idx="12">
                <c:v>0.36806153492910898</c:v>
              </c:pt>
              <c:pt idx="13">
                <c:v>0.31237300236146998</c:v>
              </c:pt>
              <c:pt idx="14">
                <c:v>0.28556132555275998</c:v>
              </c:pt>
              <c:pt idx="15">
                <c:v>0.21668697948405399</c:v>
              </c:pt>
              <c:pt idx="16">
                <c:v>0.16682085991137899</c:v>
              </c:pt>
              <c:pt idx="17">
                <c:v>0.12525176823270401</c:v>
              </c:pt>
              <c:pt idx="18">
                <c:v>0.13407588852428701</c:v>
              </c:pt>
              <c:pt idx="19">
                <c:v>0.14170729463710799</c:v>
              </c:pt>
              <c:pt idx="20">
                <c:v>0.12782596970650401</c:v>
              </c:pt>
              <c:pt idx="21">
                <c:v>9.1758072331615398E-2</c:v>
              </c:pt>
              <c:pt idx="22">
                <c:v>2.1409876861028899E-2</c:v>
              </c:pt>
              <c:pt idx="23">
                <c:v>-3.3685628868583999E-2</c:v>
              </c:pt>
              <c:pt idx="24">
                <c:v>-2.2663783506618601E-2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7-9B73-4664-A4B8-28FC2D987772}"/>
            </c:ext>
          </c:extLst>
        </c:ser>
        <c:ser>
          <c:idx val="56"/>
          <c:order val="56"/>
          <c:tx>
            <c:v>produção | ônibus | total [unidades]  - FABUS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-3.6509528585757303E-2</c:v>
              </c:pt>
              <c:pt idx="1">
                <c:v>-7.5900681596884095E-2</c:v>
              </c:pt>
              <c:pt idx="2">
                <c:v>-0.10797405570393</c:v>
              </c:pt>
              <c:pt idx="3">
                <c:v>-8.9949085423345204E-2</c:v>
              </c:pt>
              <c:pt idx="4">
                <c:v>-7.82449896984454E-2</c:v>
              </c:pt>
              <c:pt idx="5">
                <c:v>-5.6620576517459602E-2</c:v>
              </c:pt>
              <c:pt idx="6">
                <c:v>-1.35064440956865E-2</c:v>
              </c:pt>
              <c:pt idx="7">
                <c:v>2.69696531094708E-2</c:v>
              </c:pt>
              <c:pt idx="8">
                <c:v>7.2132594517726703E-2</c:v>
              </c:pt>
              <c:pt idx="9">
                <c:v>0.117999801764298</c:v>
              </c:pt>
              <c:pt idx="10">
                <c:v>0.16230761492807599</c:v>
              </c:pt>
              <c:pt idx="11">
                <c:v>0.17779930654701201</c:v>
              </c:pt>
              <c:pt idx="12">
                <c:v>0.20627732667083101</c:v>
              </c:pt>
              <c:pt idx="13">
                <c:v>0.23518255097202501</c:v>
              </c:pt>
              <c:pt idx="14">
                <c:v>0.29004491017964101</c:v>
              </c:pt>
              <c:pt idx="15">
                <c:v>0.261396601740572</c:v>
              </c:pt>
              <c:pt idx="16">
                <c:v>0.256438912877826</c:v>
              </c:pt>
              <c:pt idx="17">
                <c:v>0.23535549262185099</c:v>
              </c:pt>
              <c:pt idx="18">
                <c:v>0.21559080171624201</c:v>
              </c:pt>
              <c:pt idx="19">
                <c:v>0.193648407403928</c:v>
              </c:pt>
              <c:pt idx="20">
                <c:v>0.17983900475667799</c:v>
              </c:pt>
              <c:pt idx="21">
                <c:v>0.166319429052706</c:v>
              </c:pt>
              <c:pt idx="22">
                <c:v>0.15457181184819799</c:v>
              </c:pt>
              <c:pt idx="23">
                <c:v>0.16693363349062701</c:v>
              </c:pt>
              <c:pt idx="24">
                <c:v>0.149678337598629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8-9B73-4664-A4B8-28FC2D987772}"/>
            </c:ext>
          </c:extLst>
        </c:ser>
        <c:ser>
          <c:idx val="57"/>
          <c:order val="57"/>
          <c:tx>
            <c:v>produção | ônibus | intermunicipal [unidades]  - FABUS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0.17567567567567599</c:v>
              </c:pt>
              <c:pt idx="1">
                <c:v>0.26470588235294101</c:v>
              </c:pt>
              <c:pt idx="2">
                <c:v>0.355263157894737</c:v>
              </c:pt>
              <c:pt idx="3">
                <c:v>0.51351351351351404</c:v>
              </c:pt>
              <c:pt idx="4">
                <c:v>0.38461538461538503</c:v>
              </c:pt>
              <c:pt idx="5">
                <c:v>0.223529411764706</c:v>
              </c:pt>
              <c:pt idx="6">
                <c:v>0.202247191011236</c:v>
              </c:pt>
              <c:pt idx="7">
                <c:v>0.31818181818181801</c:v>
              </c:pt>
              <c:pt idx="8">
                <c:v>0.41379310344827602</c:v>
              </c:pt>
              <c:pt idx="9">
                <c:v>0.26315789473684198</c:v>
              </c:pt>
              <c:pt idx="10">
                <c:v>0.3125</c:v>
              </c:pt>
              <c:pt idx="11">
                <c:v>0.36458333333333298</c:v>
              </c:pt>
              <c:pt idx="12">
                <c:v>0.64367816091954</c:v>
              </c:pt>
              <c:pt idx="13">
                <c:v>0.87209302325581395</c:v>
              </c:pt>
              <c:pt idx="14">
                <c:v>0.466019417475728</c:v>
              </c:pt>
              <c:pt idx="15">
                <c:v>0.47321428571428598</c:v>
              </c:pt>
              <c:pt idx="16">
                <c:v>0.657407407407407</c:v>
              </c:pt>
              <c:pt idx="17">
                <c:v>0.875</c:v>
              </c:pt>
              <c:pt idx="18">
                <c:v>0.94392523364486003</c:v>
              </c:pt>
              <c:pt idx="19">
                <c:v>0.66379310344827602</c:v>
              </c:pt>
              <c:pt idx="20">
                <c:v>0.46341463414634099</c:v>
              </c:pt>
              <c:pt idx="21">
                <c:v>0.43333333333333302</c:v>
              </c:pt>
              <c:pt idx="22">
                <c:v>0.28571428571428598</c:v>
              </c:pt>
              <c:pt idx="23">
                <c:v>0.19083969465648901</c:v>
              </c:pt>
              <c:pt idx="24">
                <c:v>-0.20887692785187761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9-9B73-4664-A4B8-28FC2D987772}"/>
            </c:ext>
          </c:extLst>
        </c:ser>
        <c:ser>
          <c:idx val="58"/>
          <c:order val="58"/>
          <c:tx>
            <c:v>produção | ônibus | micro-ônibus [unidades]  - FABUS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-0.33495145631068002</c:v>
              </c:pt>
              <c:pt idx="1">
                <c:v>-0.39358660130718998</c:v>
              </c:pt>
              <c:pt idx="2">
                <c:v>-0.371638141809291</c:v>
              </c:pt>
              <c:pt idx="3">
                <c:v>-0.241799050959356</c:v>
              </c:pt>
              <c:pt idx="4">
                <c:v>-8.2594000844951401E-2</c:v>
              </c:pt>
              <c:pt idx="5">
                <c:v>5.4788516326977899E-2</c:v>
              </c:pt>
              <c:pt idx="6">
                <c:v>0.158465011286682</c:v>
              </c:pt>
              <c:pt idx="7">
                <c:v>0.26442194490228399</c:v>
              </c:pt>
              <c:pt idx="8">
                <c:v>0.417271589486859</c:v>
              </c:pt>
              <c:pt idx="9">
                <c:v>0.57263602746962505</c:v>
              </c:pt>
              <c:pt idx="10">
                <c:v>0.70206971677559904</c:v>
              </c:pt>
              <c:pt idx="11">
                <c:v>0.87371512481644598</c:v>
              </c:pt>
              <c:pt idx="12">
                <c:v>1.07267534116154</c:v>
              </c:pt>
              <c:pt idx="13">
                <c:v>1.24418996295049</c:v>
              </c:pt>
              <c:pt idx="14">
                <c:v>1.2162775616082999</c:v>
              </c:pt>
              <c:pt idx="15">
                <c:v>0.80571428571428605</c:v>
              </c:pt>
              <c:pt idx="16">
                <c:v>0.43909739811190401</c:v>
              </c:pt>
              <c:pt idx="17">
                <c:v>0.23561188447953499</c:v>
              </c:pt>
              <c:pt idx="18">
                <c:v>6.4302416212003194E-2</c:v>
              </c:pt>
              <c:pt idx="19">
                <c:v>-7.0763500931098705E-2</c:v>
              </c:pt>
              <c:pt idx="20">
                <c:v>-0.157894736842105</c:v>
              </c:pt>
              <c:pt idx="21">
                <c:v>-0.21682902250587799</c:v>
              </c:pt>
              <c:pt idx="22">
                <c:v>-0.25087999999999999</c:v>
              </c:pt>
              <c:pt idx="23">
                <c:v>-0.270532915360502</c:v>
              </c:pt>
              <c:pt idx="24">
                <c:v>-0.31593955975770333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A-9B73-4664-A4B8-28FC2D987772}"/>
            </c:ext>
          </c:extLst>
        </c:ser>
        <c:ser>
          <c:idx val="59"/>
          <c:order val="59"/>
          <c:tx>
            <c:v>produção | ônibus | mini-ônibus [unidades]  - FABUS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24">
                <c:v>39.149532710280397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B-9B73-4664-A4B8-28FC2D987772}"/>
            </c:ext>
          </c:extLst>
        </c:ser>
        <c:ser>
          <c:idx val="60"/>
          <c:order val="60"/>
          <c:tx>
            <c:v>produção | ônibus | rodoviários [unidades]  - FABUS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0.20919635459817701</c:v>
              </c:pt>
              <c:pt idx="1">
                <c:v>0.218795280480232</c:v>
              </c:pt>
              <c:pt idx="2">
                <c:v>0.215520790448744</c:v>
              </c:pt>
              <c:pt idx="3">
                <c:v>0.25944946589975398</c:v>
              </c:pt>
              <c:pt idx="4">
                <c:v>0.266354187894844</c:v>
              </c:pt>
              <c:pt idx="5">
                <c:v>0.27430415490116999</c:v>
              </c:pt>
              <c:pt idx="6">
                <c:v>0.28602707006369399</c:v>
              </c:pt>
              <c:pt idx="7">
                <c:v>0.30108991825613102</c:v>
              </c:pt>
              <c:pt idx="8">
                <c:v>0.313470013412531</c:v>
              </c:pt>
              <c:pt idx="9">
                <c:v>0.30314887274082403</c:v>
              </c:pt>
              <c:pt idx="10">
                <c:v>0.28545354991786798</c:v>
              </c:pt>
              <c:pt idx="11">
                <c:v>0.256121537086685</c:v>
              </c:pt>
              <c:pt idx="12">
                <c:v>0.18619390202124</c:v>
              </c:pt>
              <c:pt idx="13">
                <c:v>0.19938858695652201</c:v>
              </c:pt>
              <c:pt idx="14">
                <c:v>0.214055884843353</c:v>
              </c:pt>
              <c:pt idx="15">
                <c:v>0.20061980101125401</c:v>
              </c:pt>
              <c:pt idx="16">
                <c:v>0.241390408754425</c:v>
              </c:pt>
              <c:pt idx="17">
                <c:v>0.26448243114909797</c:v>
              </c:pt>
              <c:pt idx="18">
                <c:v>0.27070112985605999</c:v>
              </c:pt>
              <c:pt idx="19">
                <c:v>0.25714285714285701</c:v>
              </c:pt>
              <c:pt idx="20">
                <c:v>0.25353756382202802</c:v>
              </c:pt>
              <c:pt idx="21">
                <c:v>0.26465541893051198</c:v>
              </c:pt>
              <c:pt idx="22">
                <c:v>0.268493539684793</c:v>
              </c:pt>
              <c:pt idx="23">
                <c:v>0.27703471826977799</c:v>
              </c:pt>
              <c:pt idx="24">
                <c:v>0.24907951900238698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C-9B73-4664-A4B8-28FC2D987772}"/>
            </c:ext>
          </c:extLst>
        </c:ser>
        <c:ser>
          <c:idx val="61"/>
          <c:order val="61"/>
          <c:tx>
            <c:v>produção | ônibus | urbanos [unidades]  - FABUS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-1.5922330097087399E-2</c:v>
              </c:pt>
              <c:pt idx="1">
                <c:v>-6.5798045602605798E-2</c:v>
              </c:pt>
              <c:pt idx="2">
                <c:v>-0.13607765594103899</c:v>
              </c:pt>
              <c:pt idx="3">
                <c:v>-0.178324433161166</c:v>
              </c:pt>
              <c:pt idx="4">
                <c:v>-0.22488613903927099</c:v>
              </c:pt>
              <c:pt idx="5">
                <c:v>-0.241879103077841</c:v>
              </c:pt>
              <c:pt idx="6">
                <c:v>-0.212556600487635</c:v>
              </c:pt>
              <c:pt idx="7">
                <c:v>-0.19006575439843601</c:v>
              </c:pt>
              <c:pt idx="8">
                <c:v>-0.16840966462315199</c:v>
              </c:pt>
              <c:pt idx="9">
                <c:v>-0.131655992680695</c:v>
              </c:pt>
              <c:pt idx="10">
                <c:v>-8.88575458392101E-2</c:v>
              </c:pt>
              <c:pt idx="11">
                <c:v>-9.0909090909090898E-2</c:v>
              </c:pt>
              <c:pt idx="12">
                <c:v>-5.5248618784530398E-2</c:v>
              </c:pt>
              <c:pt idx="13">
                <c:v>-4.7718669057581202E-2</c:v>
              </c:pt>
              <c:pt idx="14">
                <c:v>2.6529338327091E-2</c:v>
              </c:pt>
              <c:pt idx="15">
                <c:v>7.4046452162795706E-2</c:v>
              </c:pt>
              <c:pt idx="16">
                <c:v>0.154656319290466</c:v>
              </c:pt>
              <c:pt idx="17">
                <c:v>0.16160593792172701</c:v>
              </c:pt>
              <c:pt idx="18">
                <c:v>0.13811788123410401</c:v>
              </c:pt>
              <c:pt idx="19">
                <c:v>0.13099286889742201</c:v>
              </c:pt>
              <c:pt idx="20">
                <c:v>0.12966175195143101</c:v>
              </c:pt>
              <c:pt idx="21">
                <c:v>8.39742914339901E-2</c:v>
              </c:pt>
              <c:pt idx="22">
                <c:v>4.7574819401444701E-2</c:v>
              </c:pt>
              <c:pt idx="23">
                <c:v>5.418410041841E-2</c:v>
              </c:pt>
              <c:pt idx="24">
                <c:v>8.5606403100932701E-3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D-9B73-4664-A4B8-28FC2D987772}"/>
            </c:ext>
          </c:extLst>
        </c:ser>
        <c:ser>
          <c:idx val="62"/>
          <c:order val="62"/>
          <c:tx>
            <c:v>produção | motocicletas [unidades]  - ABRACICLO</c:v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9.5574485195497605E-2</c:v>
              </c:pt>
              <c:pt idx="1">
                <c:v>9.7421838202164504E-2</c:v>
              </c:pt>
              <c:pt idx="2">
                <c:v>8.8052277816246902E-2</c:v>
              </c:pt>
              <c:pt idx="3">
                <c:v>0.11587739912773699</c:v>
              </c:pt>
              <c:pt idx="4">
                <c:v>0.10071971452007</c:v>
              </c:pt>
              <c:pt idx="5">
                <c:v>0.11288020605143299</c:v>
              </c:pt>
              <c:pt idx="6">
                <c:v>0.115508206592429</c:v>
              </c:pt>
              <c:pt idx="7">
                <c:v>0.10240205143762</c:v>
              </c:pt>
              <c:pt idx="8">
                <c:v>0.1044369657732</c:v>
              </c:pt>
              <c:pt idx="9">
                <c:v>0.124147795831363</c:v>
              </c:pt>
              <c:pt idx="10">
                <c:v>0.13131498089694699</c:v>
              </c:pt>
              <c:pt idx="11">
                <c:v>0.11153870606785</c:v>
              </c:pt>
              <c:pt idx="12">
                <c:v>0.11435651404467501</c:v>
              </c:pt>
              <c:pt idx="13">
                <c:v>0.123867684984124</c:v>
              </c:pt>
              <c:pt idx="14">
                <c:v>0.12240572877549701</c:v>
              </c:pt>
              <c:pt idx="15">
                <c:v>9.7053263662902498E-2</c:v>
              </c:pt>
              <c:pt idx="16">
                <c:v>0.10076224400214701</c:v>
              </c:pt>
              <c:pt idx="17">
                <c:v>0.121997775080303</c:v>
              </c:pt>
              <c:pt idx="18">
                <c:v>0.101995275971134</c:v>
              </c:pt>
              <c:pt idx="19">
                <c:v>0.114856168133023</c:v>
              </c:pt>
              <c:pt idx="20">
                <c:v>0.127086272795806</c:v>
              </c:pt>
              <c:pt idx="21">
                <c:v>0.13131859038973601</c:v>
              </c:pt>
              <c:pt idx="22">
                <c:v>0.13342749993973499</c:v>
              </c:pt>
              <c:pt idx="23">
                <c:v>0.13282545442273899</c:v>
              </c:pt>
              <c:pt idx="24">
                <c:v>0.11737677071223103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E-9B73-4664-A4B8-28FC2D987772}"/>
            </c:ext>
          </c:extLst>
        </c:ser>
        <c:ser>
          <c:idx val="63"/>
          <c:order val="63"/>
          <c:tx>
            <c:v>licenciamentos | autoveículos | total [unidades]  - ANFAVEA</c:v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9.7443175790210806E-2</c:v>
              </c:pt>
              <c:pt idx="1">
                <c:v>0.115329258270224</c:v>
              </c:pt>
              <c:pt idx="2">
                <c:v>8.3350072423439503E-2</c:v>
              </c:pt>
              <c:pt idx="3">
                <c:v>0.104182768207409</c:v>
              </c:pt>
              <c:pt idx="4">
                <c:v>0.117695475901719</c:v>
              </c:pt>
              <c:pt idx="5">
                <c:v>0.123172005929582</c:v>
              </c:pt>
              <c:pt idx="6">
                <c:v>0.10826190883240799</c:v>
              </c:pt>
              <c:pt idx="7">
                <c:v>0.12199641515760801</c:v>
              </c:pt>
              <c:pt idx="8">
                <c:v>0.13740110796720001</c:v>
              </c:pt>
              <c:pt idx="9">
                <c:v>0.13964243756102801</c:v>
              </c:pt>
              <c:pt idx="10">
                <c:v>0.153259058967885</c:v>
              </c:pt>
              <c:pt idx="11">
                <c:v>0.141298806378858</c:v>
              </c:pt>
              <c:pt idx="12">
                <c:v>0.136236966433679</c:v>
              </c:pt>
              <c:pt idx="13">
                <c:v>0.12762535509800499</c:v>
              </c:pt>
              <c:pt idx="14">
                <c:v>0.136335974926483</c:v>
              </c:pt>
              <c:pt idx="15">
                <c:v>0.102978233925486</c:v>
              </c:pt>
              <c:pt idx="16">
                <c:v>0.107874643574419</c:v>
              </c:pt>
              <c:pt idx="17">
                <c:v>9.6130768650893206E-2</c:v>
              </c:pt>
              <c:pt idx="18">
                <c:v>8.9914476483766104E-2</c:v>
              </c:pt>
              <c:pt idx="19">
                <c:v>7.2188441943663598E-2</c:v>
              </c:pt>
              <c:pt idx="20">
                <c:v>5.8601360634274603E-2</c:v>
              </c:pt>
              <c:pt idx="21">
                <c:v>3.7677037825576597E-2</c:v>
              </c:pt>
              <c:pt idx="22">
                <c:v>1.5847864763262502E-2</c:v>
              </c:pt>
              <c:pt idx="23">
                <c:v>2.07711552299439E-2</c:v>
              </c:pt>
              <c:pt idx="24">
                <c:v>2.0055313887377715E-2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F-9B73-4664-A4B8-28FC2D987772}"/>
            </c:ext>
          </c:extLst>
        </c:ser>
        <c:ser>
          <c:idx val="64"/>
          <c:order val="64"/>
          <c:tx>
            <c:v>licenciamentos | leves | total [unidades]  - ANFAVEA</c:v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0.115190278610674</c:v>
              </c:pt>
              <c:pt idx="1">
                <c:v>0.13518624220238401</c:v>
              </c:pt>
              <c:pt idx="2">
                <c:v>0.10157292100972</c:v>
              </c:pt>
              <c:pt idx="3">
                <c:v>0.121500113174771</c:v>
              </c:pt>
              <c:pt idx="4">
                <c:v>0.13479071327126399</c:v>
              </c:pt>
              <c:pt idx="5">
                <c:v>0.13803279298655899</c:v>
              </c:pt>
              <c:pt idx="6">
                <c:v>0.118319099354719</c:v>
              </c:pt>
              <c:pt idx="7">
                <c:v>0.12960656030904</c:v>
              </c:pt>
              <c:pt idx="8">
                <c:v>0.142917956342727</c:v>
              </c:pt>
              <c:pt idx="9">
                <c:v>0.142810390347339</c:v>
              </c:pt>
              <c:pt idx="10">
                <c:v>0.156069256402489</c:v>
              </c:pt>
              <c:pt idx="11">
                <c:v>0.140951184049389</c:v>
              </c:pt>
              <c:pt idx="12">
                <c:v>0.13332161562651601</c:v>
              </c:pt>
              <c:pt idx="13">
                <c:v>0.12356881935781799</c:v>
              </c:pt>
              <c:pt idx="14">
                <c:v>0.132330584686779</c:v>
              </c:pt>
              <c:pt idx="15">
                <c:v>9.9249210530578696E-2</c:v>
              </c:pt>
              <c:pt idx="16">
                <c:v>0.104662228931841</c:v>
              </c:pt>
              <c:pt idx="17">
                <c:v>9.3812610590527701E-2</c:v>
              </c:pt>
              <c:pt idx="18">
                <c:v>8.9484694275113505E-2</c:v>
              </c:pt>
              <c:pt idx="19">
                <c:v>7.3585268298630394E-2</c:v>
              </c:pt>
              <c:pt idx="20">
                <c:v>6.1317467169679001E-2</c:v>
              </c:pt>
              <c:pt idx="21">
                <c:v>4.1625373685264998E-2</c:v>
              </c:pt>
              <c:pt idx="22">
                <c:v>1.9333043071614101E-2</c:v>
              </c:pt>
              <c:pt idx="23">
                <c:v>2.5995603681715499E-2</c:v>
              </c:pt>
              <c:pt idx="24">
                <c:v>2.8467690940520068E-2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0-9B73-4664-A4B8-28FC2D987772}"/>
            </c:ext>
          </c:extLst>
        </c:ser>
        <c:ser>
          <c:idx val="65"/>
          <c:order val="65"/>
          <c:tx>
            <c:v>licenciamentos | leves | automóveis [unidades]  - ANFAVEA</c:v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9.3008921432214106E-2</c:v>
              </c:pt>
              <c:pt idx="1">
                <c:v>0.111335488025048</c:v>
              </c:pt>
              <c:pt idx="2">
                <c:v>8.0188051133337296E-2</c:v>
              </c:pt>
              <c:pt idx="3">
                <c:v>0.102915400758747</c:v>
              </c:pt>
              <c:pt idx="4">
                <c:v>0.121296275130405</c:v>
              </c:pt>
              <c:pt idx="5">
                <c:v>0.12899979899967001</c:v>
              </c:pt>
              <c:pt idx="6">
                <c:v>0.101801881188178</c:v>
              </c:pt>
              <c:pt idx="7">
                <c:v>0.113141569587995</c:v>
              </c:pt>
              <c:pt idx="8">
                <c:v>0.12699565977317701</c:v>
              </c:pt>
              <c:pt idx="9">
                <c:v>0.128405169465339</c:v>
              </c:pt>
              <c:pt idx="10">
                <c:v>0.146529195048901</c:v>
              </c:pt>
              <c:pt idx="11">
                <c:v>0.132032647844778</c:v>
              </c:pt>
              <c:pt idx="12">
                <c:v>0.12530147686944501</c:v>
              </c:pt>
              <c:pt idx="13">
                <c:v>0.117889067435534</c:v>
              </c:pt>
              <c:pt idx="14">
                <c:v>0.12529605875175401</c:v>
              </c:pt>
              <c:pt idx="15">
                <c:v>8.9686131070277203E-2</c:v>
              </c:pt>
              <c:pt idx="16">
                <c:v>9.2726583497618101E-2</c:v>
              </c:pt>
              <c:pt idx="17">
                <c:v>7.7222648100317495E-2</c:v>
              </c:pt>
              <c:pt idx="18">
                <c:v>7.8497214676389399E-2</c:v>
              </c:pt>
              <c:pt idx="19">
                <c:v>6.9013574426530597E-2</c:v>
              </c:pt>
              <c:pt idx="20">
                <c:v>5.7918690078272002E-2</c:v>
              </c:pt>
              <c:pt idx="21">
                <c:v>3.8927566193585297E-2</c:v>
              </c:pt>
              <c:pt idx="22">
                <c:v>1.5307849703814399E-2</c:v>
              </c:pt>
              <c:pt idx="23">
                <c:v>2.4931222709104299E-2</c:v>
              </c:pt>
              <c:pt idx="24">
                <c:v>3.0525532030468833E-2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1-9B73-4664-A4B8-28FC2D987772}"/>
            </c:ext>
          </c:extLst>
        </c:ser>
        <c:ser>
          <c:idx val="66"/>
          <c:order val="66"/>
          <c:tx>
            <c:v>licenciamentos | leves | comerciais leves [unidades]  - ANFAVEA</c:v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0.20644825388931201</c:v>
              </c:pt>
              <c:pt idx="1">
                <c:v>0.232863255044401</c:v>
              </c:pt>
              <c:pt idx="2">
                <c:v>0.18833902374967201</c:v>
              </c:pt>
              <c:pt idx="3">
                <c:v>0.19612352896272001</c:v>
              </c:pt>
              <c:pt idx="4">
                <c:v>0.18816419985680499</c:v>
              </c:pt>
              <c:pt idx="5">
                <c:v>0.17342993889088301</c:v>
              </c:pt>
              <c:pt idx="6">
                <c:v>0.18386995475156201</c:v>
              </c:pt>
              <c:pt idx="7">
                <c:v>0.19431176828377</c:v>
              </c:pt>
              <c:pt idx="8">
                <c:v>0.20498959722219001</c:v>
              </c:pt>
              <c:pt idx="9">
                <c:v>0.198321603952161</c:v>
              </c:pt>
              <c:pt idx="10">
                <c:v>0.192236153133339</c:v>
              </c:pt>
              <c:pt idx="11">
                <c:v>0.17441100189612699</c:v>
              </c:pt>
              <c:pt idx="12">
                <c:v>0.163215310922602</c:v>
              </c:pt>
              <c:pt idx="13">
                <c:v>0.14453647591687799</c:v>
              </c:pt>
              <c:pt idx="14">
                <c:v>0.15827460786542399</c:v>
              </c:pt>
              <c:pt idx="15">
                <c:v>0.13465572791748601</c:v>
              </c:pt>
              <c:pt idx="16">
                <c:v>0.14921355062150901</c:v>
              </c:pt>
              <c:pt idx="17">
                <c:v>0.156361359717547</c:v>
              </c:pt>
              <c:pt idx="18">
                <c:v>0.13006721794086001</c:v>
              </c:pt>
              <c:pt idx="19">
                <c:v>9.0330361866260298E-2</c:v>
              </c:pt>
              <c:pt idx="20">
                <c:v>7.3709688046229099E-2</c:v>
              </c:pt>
              <c:pt idx="21">
                <c:v>5.1414939592708403E-2</c:v>
              </c:pt>
              <c:pt idx="22">
                <c:v>3.4007757469514101E-2</c:v>
              </c:pt>
              <c:pt idx="23">
                <c:v>2.9844763433576799E-2</c:v>
              </c:pt>
              <c:pt idx="24">
                <c:v>2.1091564310063898E-2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2-9B73-4664-A4B8-28FC2D987772}"/>
            </c:ext>
          </c:extLst>
        </c:ser>
        <c:ser>
          <c:idx val="67"/>
          <c:order val="67"/>
          <c:tx>
            <c:v>licenciamentos | pesados | total [unidades]  - ANFAVEA</c:v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-0.14185225402418999</c:v>
              </c:pt>
              <c:pt idx="1">
                <c:v>-0.150083413582173</c:v>
              </c:pt>
              <c:pt idx="2">
                <c:v>-0.16449505922871499</c:v>
              </c:pt>
              <c:pt idx="3">
                <c:v>-0.13512413236262</c:v>
              </c:pt>
              <c:pt idx="4">
                <c:v>-0.120273758203136</c:v>
              </c:pt>
              <c:pt idx="5">
                <c:v>-8.9104963100276297E-2</c:v>
              </c:pt>
              <c:pt idx="6">
                <c:v>-4.1741055488109698E-2</c:v>
              </c:pt>
              <c:pt idx="7">
                <c:v>5.4908047323416502E-3</c:v>
              </c:pt>
              <c:pt idx="8">
                <c:v>5.0858104318564301E-2</c:v>
              </c:pt>
              <c:pt idx="9">
                <c:v>8.8594320548028002E-2</c:v>
              </c:pt>
              <c:pt idx="10">
                <c:v>0.107371977808726</c:v>
              </c:pt>
              <c:pt idx="11">
                <c:v>0.147198717100398</c:v>
              </c:pt>
              <c:pt idx="12">
                <c:v>0.18732093970840999</c:v>
              </c:pt>
              <c:pt idx="13">
                <c:v>0.20004468310898699</c:v>
              </c:pt>
              <c:pt idx="14">
                <c:v>0.208160570660269</c:v>
              </c:pt>
              <c:pt idx="15">
                <c:v>0.169799479084947</c:v>
              </c:pt>
              <c:pt idx="16">
                <c:v>0.16555733291717101</c:v>
              </c:pt>
              <c:pt idx="17">
                <c:v>0.13750124791693899</c:v>
              </c:pt>
              <c:pt idx="18">
                <c:v>9.7395386965756198E-2</c:v>
              </c:pt>
              <c:pt idx="19">
                <c:v>4.8164436224898501E-2</c:v>
              </c:pt>
              <c:pt idx="20">
                <c:v>1.2261076242118901E-2</c:v>
              </c:pt>
              <c:pt idx="21">
                <c:v>-2.9114775003292001E-2</c:v>
              </c:pt>
              <c:pt idx="22">
                <c:v>-4.3563417450107202E-2</c:v>
              </c:pt>
              <c:pt idx="23">
                <c:v>-6.7416264046468694E-2</c:v>
              </c:pt>
              <c:pt idx="24">
                <c:v>-0.12088037613279201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3-9B73-4664-A4B8-28FC2D987772}"/>
            </c:ext>
          </c:extLst>
        </c:ser>
        <c:ser>
          <c:idx val="68"/>
          <c:order val="68"/>
          <c:tx>
            <c:v>licenciamentos | pesados | caminhões | total [unidades]  - ANFAVEA</c:v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-0.176104988512014</c:v>
              </c:pt>
              <c:pt idx="1">
                <c:v>-0.174127028626608</c:v>
              </c:pt>
              <c:pt idx="2">
                <c:v>-0.17537205915565299</c:v>
              </c:pt>
              <c:pt idx="3">
                <c:v>-0.14210032558909599</c:v>
              </c:pt>
              <c:pt idx="4">
                <c:v>-0.116542077063749</c:v>
              </c:pt>
              <c:pt idx="5">
                <c:v>-7.6826911214376806E-2</c:v>
              </c:pt>
              <c:pt idx="6">
                <c:v>-2.68325436440571E-2</c:v>
              </c:pt>
              <c:pt idx="7">
                <c:v>1.9285850677869001E-2</c:v>
              </c:pt>
              <c:pt idx="8">
                <c:v>6.7876320187760103E-2</c:v>
              </c:pt>
              <c:pt idx="9">
                <c:v>0.105772258964323</c:v>
              </c:pt>
              <c:pt idx="10">
                <c:v>0.124143252689392</c:v>
              </c:pt>
              <c:pt idx="11">
                <c:v>0.15653003036362301</c:v>
              </c:pt>
              <c:pt idx="12">
                <c:v>0.19229751191106401</c:v>
              </c:pt>
              <c:pt idx="13">
                <c:v>0.19485723984460401</c:v>
              </c:pt>
              <c:pt idx="14">
                <c:v>0.19184421275309799</c:v>
              </c:pt>
              <c:pt idx="15">
                <c:v>0.14670746724007999</c:v>
              </c:pt>
              <c:pt idx="16">
                <c:v>0.129292030577597</c:v>
              </c:pt>
              <c:pt idx="17">
                <c:v>9.5042942161719199E-2</c:v>
              </c:pt>
              <c:pt idx="18">
                <c:v>6.0135041310837897E-2</c:v>
              </c:pt>
              <c:pt idx="19">
                <c:v>1.7933172110766699E-2</c:v>
              </c:pt>
              <c:pt idx="20">
                <c:v>-1.8606548506064802E-2</c:v>
              </c:pt>
              <c:pt idx="21">
                <c:v>-5.3372935145251897E-2</c:v>
              </c:pt>
              <c:pt idx="22">
                <c:v>-7.0677541791165296E-2</c:v>
              </c:pt>
              <c:pt idx="23">
                <c:v>-9.1681141091625104E-2</c:v>
              </c:pt>
              <c:pt idx="24">
                <c:v>-0.13899461322886134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4-9B73-4664-A4B8-28FC2D987772}"/>
            </c:ext>
          </c:extLst>
        </c:ser>
        <c:ser>
          <c:idx val="69"/>
          <c:order val="69"/>
          <c:tx>
            <c:v>licenciamentos | pesados | caminhões | semileves [unidades]  - ANFAVEA</c:v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0.10363707469691</c:v>
              </c:pt>
              <c:pt idx="1">
                <c:v>4.3396932285821199E-2</c:v>
              </c:pt>
              <c:pt idx="2">
                <c:v>-0.11123853211009201</c:v>
              </c:pt>
              <c:pt idx="3">
                <c:v>-0.19523343127652601</c:v>
              </c:pt>
              <c:pt idx="4">
                <c:v>-0.23277986073915399</c:v>
              </c:pt>
              <c:pt idx="5">
                <c:v>-0.200480716704906</c:v>
              </c:pt>
              <c:pt idx="6">
                <c:v>-0.18344173740491701</c:v>
              </c:pt>
              <c:pt idx="7">
                <c:v>-0.204205195948921</c:v>
              </c:pt>
              <c:pt idx="8">
                <c:v>-0.18149949112292199</c:v>
              </c:pt>
              <c:pt idx="9">
                <c:v>-0.15895395110858401</c:v>
              </c:pt>
              <c:pt idx="10">
                <c:v>-0.150160476845484</c:v>
              </c:pt>
              <c:pt idx="11">
                <c:v>-0.15080288573423301</c:v>
              </c:pt>
              <c:pt idx="12">
                <c:v>-0.13737302149775599</c:v>
              </c:pt>
              <c:pt idx="13">
                <c:v>-0.13338114019361799</c:v>
              </c:pt>
              <c:pt idx="14">
                <c:v>-7.0580645161290395E-2</c:v>
              </c:pt>
              <c:pt idx="15">
                <c:v>-1.3252197430696401E-2</c:v>
              </c:pt>
              <c:pt idx="16">
                <c:v>1.63362189332588E-2</c:v>
              </c:pt>
              <c:pt idx="17">
                <c:v>-4.15414047553977E-2</c:v>
              </c:pt>
              <c:pt idx="18">
                <c:v>-0.10314567301201601</c:v>
              </c:pt>
              <c:pt idx="19">
                <c:v>-0.113155346520957</c:v>
              </c:pt>
              <c:pt idx="20">
                <c:v>-0.14354794142028199</c:v>
              </c:pt>
              <c:pt idx="21">
                <c:v>-0.20873327024469401</c:v>
              </c:pt>
              <c:pt idx="22">
                <c:v>-0.23819800377663899</c:v>
              </c:pt>
              <c:pt idx="23">
                <c:v>-0.27322554124417697</c:v>
              </c:pt>
              <c:pt idx="24">
                <c:v>-0.33661007302368962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5-9B73-4664-A4B8-28FC2D987772}"/>
            </c:ext>
          </c:extLst>
        </c:ser>
        <c:ser>
          <c:idx val="70"/>
          <c:order val="70"/>
          <c:tx>
            <c:v>licenciamentos | pesados | caminhões | leves [unidades]  - ANFAVEA</c:v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-0.17766355140186901</c:v>
              </c:pt>
              <c:pt idx="1">
                <c:v>-0.185962920923193</c:v>
              </c:pt>
              <c:pt idx="2">
                <c:v>-0.19246822234870001</c:v>
              </c:pt>
              <c:pt idx="3">
                <c:v>-0.16420487243429899</c:v>
              </c:pt>
              <c:pt idx="4">
                <c:v>-0.13037502454349101</c:v>
              </c:pt>
              <c:pt idx="5">
                <c:v>-8.2088045234248896E-2</c:v>
              </c:pt>
              <c:pt idx="6">
                <c:v>-4.3113275987149001E-2</c:v>
              </c:pt>
              <c:pt idx="7">
                <c:v>1.23984608807182E-2</c:v>
              </c:pt>
              <c:pt idx="8">
                <c:v>7.7033917091553897E-2</c:v>
              </c:pt>
              <c:pt idx="9">
                <c:v>0.10218736190897</c:v>
              </c:pt>
              <c:pt idx="10">
                <c:v>0.104875905996046</c:v>
              </c:pt>
              <c:pt idx="11">
                <c:v>0.132411504424779</c:v>
              </c:pt>
              <c:pt idx="12">
                <c:v>0.192294578929424</c:v>
              </c:pt>
              <c:pt idx="13">
                <c:v>0.24668835696026001</c:v>
              </c:pt>
              <c:pt idx="14">
                <c:v>0.26700340655468102</c:v>
              </c:pt>
              <c:pt idx="15">
                <c:v>0.223892586642185</c:v>
              </c:pt>
              <c:pt idx="16">
                <c:v>0.19643260329645501</c:v>
              </c:pt>
              <c:pt idx="17">
                <c:v>0.14167858321416801</c:v>
              </c:pt>
              <c:pt idx="18">
                <c:v>0.10809054478501</c:v>
              </c:pt>
              <c:pt idx="19">
                <c:v>4.4657939189189297E-2</c:v>
              </c:pt>
              <c:pt idx="20">
                <c:v>8.2329937223413197E-4</c:v>
              </c:pt>
              <c:pt idx="21">
                <c:v>-6.6452841535531798E-2</c:v>
              </c:pt>
              <c:pt idx="22">
                <c:v>-0.109929430474108</c:v>
              </c:pt>
              <c:pt idx="23">
                <c:v>-0.159812445052261</c:v>
              </c:pt>
              <c:pt idx="24">
                <c:v>-0.26339222183015432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6-9B73-4664-A4B8-28FC2D987772}"/>
            </c:ext>
          </c:extLst>
        </c:ser>
        <c:ser>
          <c:idx val="71"/>
          <c:order val="71"/>
          <c:tx>
            <c:v>licenciamentos | pesados | caminhões | médios [unidades]  - ANFAVEA</c:v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-0.193164213787761</c:v>
              </c:pt>
              <c:pt idx="1">
                <c:v>-0.183935267416617</c:v>
              </c:pt>
              <c:pt idx="2">
                <c:v>-0.193958187456237</c:v>
              </c:pt>
              <c:pt idx="3">
                <c:v>-0.14291653674254201</c:v>
              </c:pt>
              <c:pt idx="4">
                <c:v>-0.13655506422404701</c:v>
              </c:pt>
              <c:pt idx="5">
                <c:v>-9.7956077408132197E-2</c:v>
              </c:pt>
              <c:pt idx="6">
                <c:v>-5.2063633329625103E-2</c:v>
              </c:pt>
              <c:pt idx="7">
                <c:v>-2.0056657223796001E-2</c:v>
              </c:pt>
              <c:pt idx="8">
                <c:v>4.1277527960336603E-2</c:v>
              </c:pt>
              <c:pt idx="9">
                <c:v>0.10292916326292501</c:v>
              </c:pt>
              <c:pt idx="10">
                <c:v>0.112135355892649</c:v>
              </c:pt>
              <c:pt idx="11">
                <c:v>0.16730769230769199</c:v>
              </c:pt>
              <c:pt idx="12">
                <c:v>0.171486859474379</c:v>
              </c:pt>
              <c:pt idx="13">
                <c:v>0.19879081015719499</c:v>
              </c:pt>
              <c:pt idx="14">
                <c:v>0.24038222884090299</c:v>
              </c:pt>
              <c:pt idx="15">
                <c:v>0.21986417657045801</c:v>
              </c:pt>
              <c:pt idx="16">
                <c:v>0.26484575051823001</c:v>
              </c:pt>
              <c:pt idx="17">
                <c:v>0.29239484150897899</c:v>
              </c:pt>
              <c:pt idx="18">
                <c:v>0.31346086140124402</c:v>
              </c:pt>
              <c:pt idx="19">
                <c:v>0.33522201665124901</c:v>
              </c:pt>
              <c:pt idx="20">
                <c:v>0.31879083158011301</c:v>
              </c:pt>
              <c:pt idx="21">
                <c:v>0.29816950587239499</c:v>
              </c:pt>
              <c:pt idx="22">
                <c:v>0.32063791837162903</c:v>
              </c:pt>
              <c:pt idx="23">
                <c:v>0.33031301482701803</c:v>
              </c:pt>
              <c:pt idx="24">
                <c:v>0.33672336528591829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7-9B73-4664-A4B8-28FC2D987772}"/>
            </c:ext>
          </c:extLst>
        </c:ser>
        <c:ser>
          <c:idx val="72"/>
          <c:order val="72"/>
          <c:tx>
            <c:v>licenciamentos | pesados | caminhões | semipesados [unidades]  - ANFAVEA</c:v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-0.140813549070014</c:v>
              </c:pt>
              <c:pt idx="1">
                <c:v>-0.14828656680430399</c:v>
              </c:pt>
              <c:pt idx="2">
                <c:v>-0.160948993126733</c:v>
              </c:pt>
              <c:pt idx="3">
                <c:v>-0.13202435312024399</c:v>
              </c:pt>
              <c:pt idx="4">
                <c:v>-0.105158606989881</c:v>
              </c:pt>
              <c:pt idx="5">
                <c:v>-7.1259879711559698E-2</c:v>
              </c:pt>
              <c:pt idx="6">
                <c:v>-9.7209662834258897E-3</c:v>
              </c:pt>
              <c:pt idx="7">
                <c:v>3.38893125974069E-2</c:v>
              </c:pt>
              <c:pt idx="8">
                <c:v>9.1267302057724098E-2</c:v>
              </c:pt>
              <c:pt idx="9">
                <c:v>0.156009968251801</c:v>
              </c:pt>
              <c:pt idx="10">
                <c:v>0.18031887536430699</c:v>
              </c:pt>
              <c:pt idx="11">
                <c:v>0.2096886294134</c:v>
              </c:pt>
              <c:pt idx="12">
                <c:v>0.24397198071033799</c:v>
              </c:pt>
              <c:pt idx="13">
                <c:v>0.27626596836406098</c:v>
              </c:pt>
              <c:pt idx="14">
                <c:v>0.30550066467861903</c:v>
              </c:pt>
              <c:pt idx="15">
                <c:v>0.27611966471434102</c:v>
              </c:pt>
              <c:pt idx="16">
                <c:v>0.27440166493236201</c:v>
              </c:pt>
              <c:pt idx="17">
                <c:v>0.242184851156167</c:v>
              </c:pt>
              <c:pt idx="18">
                <c:v>0.20066529693767701</c:v>
              </c:pt>
              <c:pt idx="19">
                <c:v>0.179511850925302</c:v>
              </c:pt>
              <c:pt idx="20">
                <c:v>0.13150016973737</c:v>
              </c:pt>
              <c:pt idx="21">
                <c:v>7.5834982133892406E-2</c:v>
              </c:pt>
              <c:pt idx="22">
                <c:v>5.6791773181501297E-2</c:v>
              </c:pt>
              <c:pt idx="23">
                <c:v>5.35191037058316E-2</c:v>
              </c:pt>
              <c:pt idx="24">
                <c:v>-2.7045332713090992E-3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8-9B73-4664-A4B8-28FC2D987772}"/>
            </c:ext>
          </c:extLst>
        </c:ser>
        <c:ser>
          <c:idx val="73"/>
          <c:order val="73"/>
          <c:tx>
            <c:v>licenciamentos | pesados | caminhões | pesados [unidades]  - ANFAVEA</c:v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-0.22291760468257499</c:v>
              </c:pt>
              <c:pt idx="1">
                <c:v>-0.20985760897349201</c:v>
              </c:pt>
              <c:pt idx="2">
                <c:v>-0.185539977264115</c:v>
              </c:pt>
              <c:pt idx="3">
                <c:v>-0.13597899938233499</c:v>
              </c:pt>
              <c:pt idx="4">
                <c:v>-9.9987389261956605E-2</c:v>
              </c:pt>
              <c:pt idx="5">
                <c:v>-5.7298772169167803E-2</c:v>
              </c:pt>
              <c:pt idx="6">
                <c:v>-5.4749108443417098E-3</c:v>
              </c:pt>
              <c:pt idx="7">
                <c:v>5.3935733937810398E-2</c:v>
              </c:pt>
              <c:pt idx="8">
                <c:v>9.7383204152741196E-2</c:v>
              </c:pt>
              <c:pt idx="9">
                <c:v>0.12227334235453299</c:v>
              </c:pt>
              <c:pt idx="10">
                <c:v>0.14306649569518201</c:v>
              </c:pt>
              <c:pt idx="11">
                <c:v>0.179795098885428</c:v>
              </c:pt>
              <c:pt idx="12">
                <c:v>0.22119860169573399</c:v>
              </c:pt>
              <c:pt idx="13">
                <c:v>0.19423406279733599</c:v>
              </c:pt>
              <c:pt idx="14">
                <c:v>0.15163583578367501</c:v>
              </c:pt>
              <c:pt idx="15">
                <c:v>7.9100689852378697E-2</c:v>
              </c:pt>
              <c:pt idx="16">
                <c:v>4.0301252298800203E-2</c:v>
              </c:pt>
              <c:pt idx="17">
                <c:v>1.9812555992006998E-3</c:v>
              </c:pt>
              <c:pt idx="18">
                <c:v>-3.5841750841750897E-2</c:v>
              </c:pt>
              <c:pt idx="19">
                <c:v>-9.8427136008406094E-2</c:v>
              </c:pt>
              <c:pt idx="20">
                <c:v>-0.135169285598574</c:v>
              </c:pt>
              <c:pt idx="21">
                <c:v>-0.15655445162535001</c:v>
              </c:pt>
              <c:pt idx="22">
                <c:v>-0.174535256410256</c:v>
              </c:pt>
              <c:pt idx="23">
                <c:v>-0.20508620141230399</c:v>
              </c:pt>
              <c:pt idx="24">
                <c:v>-0.24805489735140265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9-9B73-4664-A4B8-28FC2D987772}"/>
            </c:ext>
          </c:extLst>
        </c:ser>
        <c:ser>
          <c:idx val="74"/>
          <c:order val="74"/>
          <c:tx>
            <c:v>licenciamentos | pesados | ônibus | total [unidades]  - ANFAVEA</c:v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0.102040816326531</c:v>
              </c:pt>
              <c:pt idx="1">
                <c:v>1.2023521999369799E-2</c:v>
              </c:pt>
              <c:pt idx="2">
                <c:v>-9.5536684111780401E-2</c:v>
              </c:pt>
              <c:pt idx="3">
                <c:v>-9.2033502142578896E-2</c:v>
              </c:pt>
              <c:pt idx="4">
                <c:v>-0.14242857142857099</c:v>
              </c:pt>
              <c:pt idx="5">
                <c:v>-0.15896116050538101</c:v>
              </c:pt>
              <c:pt idx="6">
                <c:v>-0.12335290582088899</c:v>
              </c:pt>
              <c:pt idx="7">
                <c:v>-6.8855833099447997E-2</c:v>
              </c:pt>
              <c:pt idx="8">
                <c:v>-3.9263688150275401E-2</c:v>
              </c:pt>
              <c:pt idx="9">
                <c:v>-5.6040722925321295E-4</c:v>
              </c:pt>
              <c:pt idx="10">
                <c:v>2.0425451807228899E-2</c:v>
              </c:pt>
              <c:pt idx="11">
                <c:v>9.78712992414974E-2</c:v>
              </c:pt>
              <c:pt idx="12">
                <c:v>0.160829307568438</c:v>
              </c:pt>
              <c:pt idx="13">
                <c:v>0.228586251621271</c:v>
              </c:pt>
              <c:pt idx="14">
                <c:v>0.30247284240406103</c:v>
              </c:pt>
              <c:pt idx="15">
                <c:v>0.30456934463155599</c:v>
              </c:pt>
              <c:pt idx="16">
                <c:v>0.387361874618246</c:v>
              </c:pt>
              <c:pt idx="17">
                <c:v>0.40265954487286498</c:v>
              </c:pt>
              <c:pt idx="18">
                <c:v>0.32382258319708901</c:v>
              </c:pt>
              <c:pt idx="19">
                <c:v>0.226514618707927</c:v>
              </c:pt>
              <c:pt idx="20">
                <c:v>0.19395305532415399</c:v>
              </c:pt>
              <c:pt idx="21">
                <c:v>0.11018176720714</c:v>
              </c:pt>
              <c:pt idx="22">
                <c:v>0.11129047135873101</c:v>
              </c:pt>
              <c:pt idx="23">
                <c:v>6.7706708268330695E-2</c:v>
              </c:pt>
              <c:pt idx="24">
                <c:v>-2.3479958193030264E-2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A-9B73-4664-A4B8-28FC2D987772}"/>
            </c:ext>
          </c:extLst>
        </c:ser>
        <c:ser>
          <c:idx val="75"/>
          <c:order val="75"/>
          <c:tx>
            <c:v>licenciamentos | implementos |total geral [unidades]  - ANFIR</c:v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-2.8571250568496898E-2</c:v>
              </c:pt>
              <c:pt idx="1">
                <c:v>-2.1397646882681001E-2</c:v>
              </c:pt>
              <c:pt idx="2">
                <c:v>-4.7946176947601497E-2</c:v>
              </c:pt>
              <c:pt idx="3">
                <c:v>-1.6438133975470701E-2</c:v>
              </c:pt>
              <c:pt idx="4">
                <c:v>-2.22452988351871E-2</c:v>
              </c:pt>
              <c:pt idx="5">
                <c:v>-5.9084288119455302E-3</c:v>
              </c:pt>
              <c:pt idx="6">
                <c:v>1.7197954562800499E-2</c:v>
              </c:pt>
              <c:pt idx="7">
                <c:v>2.5826611997664499E-2</c:v>
              </c:pt>
              <c:pt idx="8">
                <c:v>4.90696152076271E-2</c:v>
              </c:pt>
              <c:pt idx="9">
                <c:v>3.6930785854992501E-2</c:v>
              </c:pt>
              <c:pt idx="10">
                <c:v>2.7236960289448001E-2</c:v>
              </c:pt>
              <c:pt idx="11">
                <c:v>3.9693446426631002E-2</c:v>
              </c:pt>
              <c:pt idx="12">
                <c:v>4.3835177168510597E-2</c:v>
              </c:pt>
              <c:pt idx="13">
                <c:v>3.7407246857230202E-2</c:v>
              </c:pt>
              <c:pt idx="14">
                <c:v>5.2608397134455101E-2</c:v>
              </c:pt>
              <c:pt idx="15">
                <c:v>2.1622067320804499E-2</c:v>
              </c:pt>
              <c:pt idx="16">
                <c:v>3.3928777079681199E-2</c:v>
              </c:pt>
              <c:pt idx="17">
                <c:v>1.5661274976213099E-2</c:v>
              </c:pt>
              <c:pt idx="18">
                <c:v>-2.0321136483005802E-3</c:v>
              </c:pt>
              <c:pt idx="19">
                <c:v>-1.2072157726181001E-2</c:v>
              </c:pt>
              <c:pt idx="20">
                <c:v>-2.8654038625495801E-2</c:v>
              </c:pt>
              <c:pt idx="21">
                <c:v>-4.0626114328574797E-2</c:v>
              </c:pt>
              <c:pt idx="22">
                <c:v>-4.3602216748768498E-2</c:v>
              </c:pt>
              <c:pt idx="23">
                <c:v>-5.2219674287927502E-2</c:v>
              </c:pt>
              <c:pt idx="24">
                <c:v>-7.7568786947435672E-2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B-9B73-4664-A4B8-28FC2D987772}"/>
            </c:ext>
          </c:extLst>
        </c:ser>
        <c:ser>
          <c:idx val="76"/>
          <c:order val="76"/>
          <c:tx>
            <c:v>licenciamentos | implementos |total mercado interno [unidades]  - ANFIR</c:v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-2.6289259402869299E-2</c:v>
              </c:pt>
              <c:pt idx="1">
                <c:v>-1.7557830131878002E-2</c:v>
              </c:pt>
              <c:pt idx="2">
                <c:v>-4.3195341992449898E-2</c:v>
              </c:pt>
              <c:pt idx="3">
                <c:v>-1.4896941832834E-2</c:v>
              </c:pt>
              <c:pt idx="4">
                <c:v>-1.2831340956341E-2</c:v>
              </c:pt>
              <c:pt idx="5">
                <c:v>4.9520840020174104E-3</c:v>
              </c:pt>
              <c:pt idx="6">
                <c:v>3.3536443863918103E-2</c:v>
              </c:pt>
              <c:pt idx="7">
                <c:v>4.23513863487699E-2</c:v>
              </c:pt>
              <c:pt idx="8">
                <c:v>6.0267587281544403E-2</c:v>
              </c:pt>
              <c:pt idx="9">
                <c:v>5.5927788933733499E-2</c:v>
              </c:pt>
              <c:pt idx="10">
                <c:v>4.8367569843797302E-2</c:v>
              </c:pt>
              <c:pt idx="11">
                <c:v>5.4038307479426201E-2</c:v>
              </c:pt>
              <c:pt idx="12">
                <c:v>5.7767866624190298E-2</c:v>
              </c:pt>
              <c:pt idx="13">
                <c:v>5.1578593598639901E-2</c:v>
              </c:pt>
              <c:pt idx="14">
                <c:v>6.2605741645992002E-2</c:v>
              </c:pt>
              <c:pt idx="15">
                <c:v>3.1404655309163101E-2</c:v>
              </c:pt>
              <c:pt idx="16">
                <c:v>3.7868965744183698E-2</c:v>
              </c:pt>
              <c:pt idx="17">
                <c:v>1.70643792489849E-2</c:v>
              </c:pt>
              <c:pt idx="18">
                <c:v>-3.4642254569249302E-3</c:v>
              </c:pt>
              <c:pt idx="19">
                <c:v>-1.71423448576167E-2</c:v>
              </c:pt>
              <c:pt idx="20">
                <c:v>-3.3504583203998503E-2</c:v>
              </c:pt>
              <c:pt idx="21">
                <c:v>-5.1227013117429297E-2</c:v>
              </c:pt>
              <c:pt idx="22">
                <c:v>-5.6359950543829598E-2</c:v>
              </c:pt>
              <c:pt idx="23">
                <c:v>-6.2794042825826096E-2</c:v>
              </c:pt>
              <c:pt idx="24">
                <c:v>-8.989049110817604E-2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C-9B73-4664-A4B8-28FC2D987772}"/>
            </c:ext>
          </c:extLst>
        </c:ser>
        <c:ser>
          <c:idx val="77"/>
          <c:order val="77"/>
          <c:tx>
            <c:v>licenciamentos | implementos |seleção abal [unidades]  - ANFIR</c:v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-3.21275887668638E-2</c:v>
              </c:pt>
              <c:pt idx="1">
                <c:v>-9.8636645321215095E-3</c:v>
              </c:pt>
              <c:pt idx="2">
                <c:v>-4.50489276479238E-2</c:v>
              </c:pt>
              <c:pt idx="3">
                <c:v>-1.2495238095238099E-2</c:v>
              </c:pt>
              <c:pt idx="4">
                <c:v>2.7753281112206301E-2</c:v>
              </c:pt>
              <c:pt idx="5">
                <c:v>4.9292667099286203E-2</c:v>
              </c:pt>
              <c:pt idx="6">
                <c:v>0.124363867684478</c:v>
              </c:pt>
              <c:pt idx="7">
                <c:v>0.196278918391148</c:v>
              </c:pt>
              <c:pt idx="8">
                <c:v>0.23300476777200399</c:v>
              </c:pt>
              <c:pt idx="9">
                <c:v>0.26147057259822398</c:v>
              </c:pt>
              <c:pt idx="10">
                <c:v>0.2500385425767</c:v>
              </c:pt>
              <c:pt idx="11">
                <c:v>0.30825958702064898</c:v>
              </c:pt>
              <c:pt idx="12">
                <c:v>0.34164727041895898</c:v>
              </c:pt>
              <c:pt idx="13">
                <c:v>0.35265738277786501</c:v>
              </c:pt>
              <c:pt idx="14">
                <c:v>0.40155034643871601</c:v>
              </c:pt>
              <c:pt idx="15">
                <c:v>0.363475040506134</c:v>
              </c:pt>
              <c:pt idx="16">
                <c:v>0.36465273571572798</c:v>
              </c:pt>
              <c:pt idx="17">
                <c:v>0.34412725113793802</c:v>
              </c:pt>
              <c:pt idx="18">
                <c:v>0.29250353606789298</c:v>
              </c:pt>
              <c:pt idx="19">
                <c:v>0.23227078987938701</c:v>
              </c:pt>
              <c:pt idx="20">
                <c:v>0.179718897312797</c:v>
              </c:pt>
              <c:pt idx="21">
                <c:v>0.13826020988747001</c:v>
              </c:pt>
              <c:pt idx="22">
                <c:v>0.11652860284897899</c:v>
              </c:pt>
              <c:pt idx="23">
                <c:v>9.0473506200676498E-2</c:v>
              </c:pt>
              <c:pt idx="24">
                <c:v>1.9605231092055881E-2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D-9B73-4664-A4B8-28FC2D987772}"/>
            </c:ext>
          </c:extLst>
        </c:ser>
        <c:ser>
          <c:idx val="78"/>
          <c:order val="78"/>
          <c:tx>
            <c:v>licenciamentos | implementos |carrocerias sobre chassis | total [unidades]  - ANFIR</c:v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-0.16672703463263799</c:v>
              </c:pt>
              <c:pt idx="1">
                <c:v>-0.170244884267024</c:v>
              </c:pt>
              <c:pt idx="2">
                <c:v>-0.192068114992823</c:v>
              </c:pt>
              <c:pt idx="3">
                <c:v>-0.162901560267636</c:v>
              </c:pt>
              <c:pt idx="4">
                <c:v>-0.14235825504711599</c:v>
              </c:pt>
              <c:pt idx="5">
                <c:v>-0.10534017174867399</c:v>
              </c:pt>
              <c:pt idx="6">
                <c:v>-5.0719681425075699E-2</c:v>
              </c:pt>
              <c:pt idx="7">
                <c:v>-6.3416691398134901E-3</c:v>
              </c:pt>
              <c:pt idx="8">
                <c:v>5.3529768943146698E-2</c:v>
              </c:pt>
              <c:pt idx="9">
                <c:v>0.10942116735287</c:v>
              </c:pt>
              <c:pt idx="10">
                <c:v>0.129993998280588</c:v>
              </c:pt>
              <c:pt idx="11">
                <c:v>0.16279912383273801</c:v>
              </c:pt>
              <c:pt idx="12">
                <c:v>0.198063998395025</c:v>
              </c:pt>
              <c:pt idx="13">
                <c:v>0.232042989016913</c:v>
              </c:pt>
              <c:pt idx="14">
                <c:v>0.27648418365587002</c:v>
              </c:pt>
              <c:pt idx="15">
                <c:v>0.259120942257972</c:v>
              </c:pt>
              <c:pt idx="16">
                <c:v>0.27478462780993401</c:v>
              </c:pt>
              <c:pt idx="17">
                <c:v>0.26005286634726599</c:v>
              </c:pt>
              <c:pt idx="18">
                <c:v>0.235413731266812</c:v>
              </c:pt>
              <c:pt idx="19">
                <c:v>0.21589247818910601</c:v>
              </c:pt>
              <c:pt idx="20">
                <c:v>0.17904811017411901</c:v>
              </c:pt>
              <c:pt idx="21">
                <c:v>0.128813016649203</c:v>
              </c:pt>
              <c:pt idx="22">
                <c:v>0.119101962304236</c:v>
              </c:pt>
              <c:pt idx="23">
                <c:v>0.107713443997507</c:v>
              </c:pt>
              <c:pt idx="24">
                <c:v>4.9212600075824932E-2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E-9B73-4664-A4B8-28FC2D987772}"/>
            </c:ext>
          </c:extLst>
        </c:ser>
        <c:ser>
          <c:idx val="79"/>
          <c:order val="79"/>
          <c:tx>
            <c:v>licenciamentos | implementos |carrocerias sobre chassis | baú alumínio / frigorífico [unidades]  - ANFIR</c:v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-4.2115078285869703E-2</c:v>
              </c:pt>
              <c:pt idx="1">
                <c:v>-3.5671217956198702E-2</c:v>
              </c:pt>
              <c:pt idx="2">
                <c:v>-7.4051407588739293E-2</c:v>
              </c:pt>
              <c:pt idx="3">
                <c:v>-5.6878912811116199E-2</c:v>
              </c:pt>
              <c:pt idx="4">
                <c:v>-7.6086099503271899E-3</c:v>
              </c:pt>
              <c:pt idx="5">
                <c:v>3.2370124743408301E-3</c:v>
              </c:pt>
              <c:pt idx="6">
                <c:v>7.1641791044776207E-2</c:v>
              </c:pt>
              <c:pt idx="7">
                <c:v>0.135382197220384</c:v>
              </c:pt>
              <c:pt idx="8">
                <c:v>0.162459992707531</c:v>
              </c:pt>
              <c:pt idx="9">
                <c:v>0.202079934747145</c:v>
              </c:pt>
              <c:pt idx="10">
                <c:v>0.15247140918782701</c:v>
              </c:pt>
              <c:pt idx="11">
                <c:v>0.21188422155930001</c:v>
              </c:pt>
              <c:pt idx="12">
                <c:v>0.23662543094707</c:v>
              </c:pt>
              <c:pt idx="13">
                <c:v>0.25114965711980602</c:v>
              </c:pt>
              <c:pt idx="14">
                <c:v>0.29638962326503598</c:v>
              </c:pt>
              <c:pt idx="15">
                <c:v>0.27738201246660699</c:v>
              </c:pt>
              <c:pt idx="16">
                <c:v>0.28045922218249703</c:v>
              </c:pt>
              <c:pt idx="17">
                <c:v>0.27866530258912398</c:v>
              </c:pt>
              <c:pt idx="18">
                <c:v>0.239516675449823</c:v>
              </c:pt>
              <c:pt idx="19">
                <c:v>0.19093591751976399</c:v>
              </c:pt>
              <c:pt idx="20">
                <c:v>0.13888404837416801</c:v>
              </c:pt>
              <c:pt idx="21">
                <c:v>0.10666666666666701</c:v>
              </c:pt>
              <c:pt idx="22">
                <c:v>0.11578310010764301</c:v>
              </c:pt>
              <c:pt idx="23">
                <c:v>0.106446676867807</c:v>
              </c:pt>
              <c:pt idx="24">
                <c:v>5.1976616523955965E-2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F-9B73-4664-A4B8-28FC2D987772}"/>
            </c:ext>
          </c:extLst>
        </c:ser>
        <c:ser>
          <c:idx val="80"/>
          <c:order val="80"/>
          <c:tx>
            <c:v>licenciamentos | implementos |carrocerias sobre chassis | baú lonado [unidades]  - ANFIR</c:v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5.6818181818181204E-3</c:v>
              </c:pt>
              <c:pt idx="1">
                <c:v>-4.4077134986225897E-2</c:v>
              </c:pt>
              <c:pt idx="2">
                <c:v>-0.251833740831296</c:v>
              </c:pt>
              <c:pt idx="3">
                <c:v>-0.22772277227722801</c:v>
              </c:pt>
              <c:pt idx="4">
                <c:v>-0.23325062034739499</c:v>
              </c:pt>
              <c:pt idx="5">
                <c:v>-0.18441558441558401</c:v>
              </c:pt>
              <c:pt idx="6">
                <c:v>-0.230769230769231</c:v>
              </c:pt>
              <c:pt idx="7">
                <c:v>-0.30317848410757903</c:v>
              </c:pt>
              <c:pt idx="8">
                <c:v>-0.29064039408866998</c:v>
              </c:pt>
              <c:pt idx="9">
                <c:v>-0.20472440944881901</c:v>
              </c:pt>
              <c:pt idx="10">
                <c:v>-0.15608465608465599</c:v>
              </c:pt>
              <c:pt idx="11">
                <c:v>-5.0279329608938599E-2</c:v>
              </c:pt>
              <c:pt idx="12">
                <c:v>1.1299435028248501E-2</c:v>
              </c:pt>
              <c:pt idx="13">
                <c:v>0.10662824207492801</c:v>
              </c:pt>
              <c:pt idx="14">
                <c:v>0.26470588235294101</c:v>
              </c:pt>
              <c:pt idx="15">
                <c:v>0.26602564102564102</c:v>
              </c:pt>
              <c:pt idx="16">
                <c:v>0.27508090614886699</c:v>
              </c:pt>
              <c:pt idx="17">
                <c:v>0.24522292993630601</c:v>
              </c:pt>
              <c:pt idx="18">
                <c:v>0.42</c:v>
              </c:pt>
              <c:pt idx="19">
                <c:v>0.557894736842105</c:v>
              </c:pt>
              <c:pt idx="20">
                <c:v>0.62152777777777801</c:v>
              </c:pt>
              <c:pt idx="21">
                <c:v>0.59735973597359704</c:v>
              </c:pt>
              <c:pt idx="22">
                <c:v>0.55172413793103503</c:v>
              </c:pt>
              <c:pt idx="23">
                <c:v>0.46470588235294102</c:v>
              </c:pt>
              <c:pt idx="24">
                <c:v>0.28463214985155333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0-9B73-4664-A4B8-28FC2D987772}"/>
            </c:ext>
          </c:extLst>
        </c:ser>
        <c:ser>
          <c:idx val="81"/>
          <c:order val="81"/>
          <c:tx>
            <c:v>licenciamentos | implementos |reboques e semirreboques | total [unidades]  - ANFIR</c:v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9.5228911015212497E-2</c:v>
              </c:pt>
              <c:pt idx="1">
                <c:v>0.114186475632259</c:v>
              </c:pt>
              <c:pt idx="2">
                <c:v>8.3190384365129197E-2</c:v>
              </c:pt>
              <c:pt idx="3">
                <c:v>0.109408228487246</c:v>
              </c:pt>
              <c:pt idx="4">
                <c:v>9.32370632097657E-2</c:v>
              </c:pt>
              <c:pt idx="5">
                <c:v>9.27346304966708E-2</c:v>
              </c:pt>
              <c:pt idx="6">
                <c:v>9.8732182339934998E-2</c:v>
              </c:pt>
              <c:pt idx="7">
                <c:v>7.86857349324568E-2</c:v>
              </c:pt>
              <c:pt idx="8">
                <c:v>6.5153411197627104E-2</c:v>
              </c:pt>
              <c:pt idx="9">
                <c:v>1.8683394037501699E-2</c:v>
              </c:pt>
              <c:pt idx="10">
                <c:v>-7.3395104778984904E-3</c:v>
              </c:pt>
              <c:pt idx="11">
                <c:v>-1.9076194061247501E-2</c:v>
              </c:pt>
              <c:pt idx="12">
                <c:v>-3.45924409518149E-2</c:v>
              </c:pt>
              <c:pt idx="13">
                <c:v>-6.4382746116793801E-2</c:v>
              </c:pt>
              <c:pt idx="14">
                <c:v>-7.2825766428938093E-2</c:v>
              </c:pt>
              <c:pt idx="15">
                <c:v>-0.112904262154637</c:v>
              </c:pt>
              <c:pt idx="16">
                <c:v>-0.114329877963097</c:v>
              </c:pt>
              <c:pt idx="17">
                <c:v>-0.14127614679886699</c:v>
              </c:pt>
              <c:pt idx="18">
                <c:v>-0.16316110593750999</c:v>
              </c:pt>
              <c:pt idx="19">
                <c:v>-0.177324199334399</c:v>
              </c:pt>
              <c:pt idx="20">
                <c:v>-0.185951896613617</c:v>
              </c:pt>
              <c:pt idx="21">
                <c:v>-0.187744156790042</c:v>
              </c:pt>
              <c:pt idx="22">
                <c:v>-0.19267313482770199</c:v>
              </c:pt>
              <c:pt idx="23">
                <c:v>-0.19867041388729001</c:v>
              </c:pt>
              <c:pt idx="24">
                <c:v>-0.20704889555107497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1-9B73-4664-A4B8-28FC2D987772}"/>
            </c:ext>
          </c:extLst>
        </c:ser>
        <c:ser>
          <c:idx val="82"/>
          <c:order val="82"/>
          <c:tx>
            <c:v>licenciamentos | implementos |reboques e semirreboques | baú carga geral [unidades]  - ANFIR</c:v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4.1636625811103202E-2</c:v>
              </c:pt>
              <c:pt idx="1">
                <c:v>0.140758646336928</c:v>
              </c:pt>
              <c:pt idx="2">
                <c:v>0.105566564582958</c:v>
              </c:pt>
              <c:pt idx="3">
                <c:v>0.189424121695038</c:v>
              </c:pt>
              <c:pt idx="4">
                <c:v>0.194779829545455</c:v>
              </c:pt>
              <c:pt idx="5">
                <c:v>0.25231360223502702</c:v>
              </c:pt>
              <c:pt idx="6">
                <c:v>0.36485280999108</c:v>
              </c:pt>
              <c:pt idx="7">
                <c:v>0.53231228987672796</c:v>
              </c:pt>
              <c:pt idx="8">
                <c:v>0.62739624046156695</c:v>
              </c:pt>
              <c:pt idx="9">
                <c:v>0.61865008880994699</c:v>
              </c:pt>
              <c:pt idx="10">
                <c:v>0.71698446327683596</c:v>
              </c:pt>
              <c:pt idx="11">
                <c:v>0.78044955567172003</c:v>
              </c:pt>
              <c:pt idx="12">
                <c:v>0.83232393147603401</c:v>
              </c:pt>
              <c:pt idx="13">
                <c:v>0.77163814180929102</c:v>
              </c:pt>
              <c:pt idx="14">
                <c:v>0.83656509695290904</c:v>
              </c:pt>
              <c:pt idx="15">
                <c:v>0.71437271619975595</c:v>
              </c:pt>
              <c:pt idx="16">
                <c:v>0.71035815128548097</c:v>
              </c:pt>
              <c:pt idx="17">
                <c:v>0.60122699386503098</c:v>
              </c:pt>
              <c:pt idx="18">
                <c:v>0.52993464052287598</c:v>
              </c:pt>
              <c:pt idx="19">
                <c:v>0.42540224280838601</c:v>
              </c:pt>
              <c:pt idx="20">
                <c:v>0.37099725526075</c:v>
              </c:pt>
              <c:pt idx="21">
                <c:v>0.31888510918468099</c:v>
              </c:pt>
              <c:pt idx="22">
                <c:v>0.24493573264781501</c:v>
              </c:pt>
              <c:pt idx="23">
                <c:v>0.186631434723038</c:v>
              </c:pt>
              <c:pt idx="24">
                <c:v>0.10814935059876381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2-9B73-4664-A4B8-28FC2D987772}"/>
            </c:ext>
          </c:extLst>
        </c:ser>
        <c:ser>
          <c:idx val="83"/>
          <c:order val="83"/>
          <c:tx>
            <c:v>licenciamentos | implementos |reboques e semirreboques | baú frigorífico [unidades]  - ANFIR</c:v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-0.119506172839506</c:v>
              </c:pt>
              <c:pt idx="1">
                <c:v>-8.7481146304675697E-2</c:v>
              </c:pt>
              <c:pt idx="2">
                <c:v>-0.113861386138614</c:v>
              </c:pt>
              <c:pt idx="3">
                <c:v>-7.2580645161290397E-2</c:v>
              </c:pt>
              <c:pt idx="4">
                <c:v>2.23285486443381E-2</c:v>
              </c:pt>
              <c:pt idx="5">
                <c:v>8.5199344620425999E-2</c:v>
              </c:pt>
              <c:pt idx="6">
                <c:v>0.19159953970080501</c:v>
              </c:pt>
              <c:pt idx="7">
                <c:v>0.234177215189873</c:v>
              </c:pt>
              <c:pt idx="8">
                <c:v>0.26059564719358502</c:v>
              </c:pt>
              <c:pt idx="9">
                <c:v>0.28893905191873598</c:v>
              </c:pt>
              <c:pt idx="10">
                <c:v>0.28800442233278001</c:v>
              </c:pt>
              <c:pt idx="11">
                <c:v>0.32128960533629802</c:v>
              </c:pt>
              <c:pt idx="12">
                <c:v>0.34324172742568698</c:v>
              </c:pt>
              <c:pt idx="13">
                <c:v>0.34986225895316803</c:v>
              </c:pt>
              <c:pt idx="14">
                <c:v>0.373743016759777</c:v>
              </c:pt>
              <c:pt idx="15">
                <c:v>0.33206521739130401</c:v>
              </c:pt>
              <c:pt idx="16">
                <c:v>0.26417056682267298</c:v>
              </c:pt>
              <c:pt idx="17">
                <c:v>0.21338701560140899</c:v>
              </c:pt>
              <c:pt idx="18">
                <c:v>0.151617576050217</c:v>
              </c:pt>
              <c:pt idx="19">
                <c:v>7.6456876456876502E-2</c:v>
              </c:pt>
              <c:pt idx="20">
                <c:v>2.5897319400272501E-2</c:v>
              </c:pt>
              <c:pt idx="21">
                <c:v>-1.8388791593695199E-2</c:v>
              </c:pt>
              <c:pt idx="22">
                <c:v>-6.3519313304721103E-2</c:v>
              </c:pt>
              <c:pt idx="23">
                <c:v>-0.100126209507783</c:v>
              </c:pt>
              <c:pt idx="24">
                <c:v>-0.15529872815051635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3-9B73-4664-A4B8-28FC2D987772}"/>
            </c:ext>
          </c:extLst>
        </c:ser>
        <c:ser>
          <c:idx val="84"/>
          <c:order val="84"/>
          <c:tx>
            <c:v>licenciamentos | implementos |reboques e semirreboques | baú lonado [unidades]  - ANFIR</c:v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-2.96460996850102E-2</c:v>
              </c:pt>
              <c:pt idx="1">
                <c:v>-5.6721497447532699E-3</c:v>
              </c:pt>
              <c:pt idx="2">
                <c:v>-1.7293233082706801E-2</c:v>
              </c:pt>
              <c:pt idx="3">
                <c:v>3.6073666223656702E-2</c:v>
              </c:pt>
              <c:pt idx="4">
                <c:v>4.1745730550284597E-2</c:v>
              </c:pt>
              <c:pt idx="5">
                <c:v>5.50685975609757E-2</c:v>
              </c:pt>
              <c:pt idx="6">
                <c:v>0.120653218059558</c:v>
              </c:pt>
              <c:pt idx="7">
                <c:v>0.15999229880631499</c:v>
              </c:pt>
              <c:pt idx="8">
                <c:v>0.191377292235661</c:v>
              </c:pt>
              <c:pt idx="9">
                <c:v>0.18137347130761999</c:v>
              </c:pt>
              <c:pt idx="10">
                <c:v>0.241843702579666</c:v>
              </c:pt>
              <c:pt idx="11">
                <c:v>0.26756551462210398</c:v>
              </c:pt>
              <c:pt idx="12">
                <c:v>0.316402520527019</c:v>
              </c:pt>
              <c:pt idx="13">
                <c:v>0.35957406351017301</c:v>
              </c:pt>
              <c:pt idx="14">
                <c:v>0.39537107880642702</c:v>
              </c:pt>
              <c:pt idx="15">
                <c:v>0.347077148616456</c:v>
              </c:pt>
              <c:pt idx="16">
                <c:v>0.36721311475409801</c:v>
              </c:pt>
              <c:pt idx="17">
                <c:v>0.36409608091023998</c:v>
              </c:pt>
              <c:pt idx="18">
                <c:v>0.26590090862334997</c:v>
              </c:pt>
              <c:pt idx="19">
                <c:v>0.19767634854771801</c:v>
              </c:pt>
              <c:pt idx="20">
                <c:v>0.13230718847224501</c:v>
              </c:pt>
              <c:pt idx="21">
                <c:v>5.8926580665711097E-2</c:v>
              </c:pt>
              <c:pt idx="22">
                <c:v>-2.8257217045975301E-2</c:v>
              </c:pt>
              <c:pt idx="23">
                <c:v>-7.9850187265917597E-2</c:v>
              </c:pt>
              <c:pt idx="24">
                <c:v>-0.21084124682676597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4-9B73-4664-A4B8-28FC2D987772}"/>
            </c:ext>
          </c:extLst>
        </c:ser>
        <c:ser>
          <c:idx val="85"/>
          <c:order val="85"/>
          <c:tx>
            <c:v>licenciamentos | implementos |reboques e semirreboques | tanque alumínio [unidades]  - ANFIR</c:v>
          </c:tx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-1</c:v>
              </c:pt>
              <c:pt idx="1">
                <c:v>-1</c:v>
              </c:pt>
              <c:pt idx="2">
                <c:v>-1</c:v>
              </c:pt>
              <c:pt idx="3">
                <c:v>-1</c:v>
              </c:pt>
              <c:pt idx="4">
                <c:v>-1</c:v>
              </c:pt>
              <c:pt idx="5">
                <c:v>-1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5-9B73-4664-A4B8-28FC2D987772}"/>
            </c:ext>
          </c:extLst>
        </c:ser>
        <c:ser>
          <c:idx val="86"/>
          <c:order val="86"/>
          <c:tx>
            <c:v>licenciamentos | motocicletas | novas [unidades]  - FENABRAVE</c:v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0.167257653301017</c:v>
              </c:pt>
              <c:pt idx="1">
                <c:v>0.17142110696035301</c:v>
              </c:pt>
              <c:pt idx="2">
                <c:v>0.14698415665424</c:v>
              </c:pt>
              <c:pt idx="3">
                <c:v>0.170499590432166</c:v>
              </c:pt>
              <c:pt idx="4">
                <c:v>0.15044888112895399</c:v>
              </c:pt>
              <c:pt idx="5">
                <c:v>0.152519491218571</c:v>
              </c:pt>
              <c:pt idx="6">
                <c:v>0.16301921733835101</c:v>
              </c:pt>
              <c:pt idx="7">
                <c:v>0.158536940618075</c:v>
              </c:pt>
              <c:pt idx="8">
                <c:v>0.163781082890707</c:v>
              </c:pt>
              <c:pt idx="9">
                <c:v>0.169374405041058</c:v>
              </c:pt>
              <c:pt idx="10">
                <c:v>0.17447989641258399</c:v>
              </c:pt>
              <c:pt idx="11">
                <c:v>0.186137299163458</c:v>
              </c:pt>
              <c:pt idx="12">
                <c:v>0.16737873339466</c:v>
              </c:pt>
              <c:pt idx="13">
                <c:v>0.15402069528095699</c:v>
              </c:pt>
              <c:pt idx="14">
                <c:v>0.15738362726925401</c:v>
              </c:pt>
              <c:pt idx="15">
                <c:v>0.131130726309373</c:v>
              </c:pt>
              <c:pt idx="16">
                <c:v>0.14599450624994501</c:v>
              </c:pt>
              <c:pt idx="17">
                <c:v>0.13692201446678801</c:v>
              </c:pt>
              <c:pt idx="18">
                <c:v>0.13577032209326101</c:v>
              </c:pt>
              <c:pt idx="19">
                <c:v>0.13438939689830201</c:v>
              </c:pt>
              <c:pt idx="20">
                <c:v>0.14815101111187801</c:v>
              </c:pt>
              <c:pt idx="21">
                <c:v>0.153420984560139</c:v>
              </c:pt>
              <c:pt idx="22">
                <c:v>0.161226787022276</c:v>
              </c:pt>
              <c:pt idx="23">
                <c:v>0.17135031515740801</c:v>
              </c:pt>
              <c:pt idx="24">
                <c:v>0.18920082932639876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6-9B73-4664-A4B8-28FC2D987772}"/>
            </c:ext>
          </c:extLst>
        </c:ser>
        <c:ser>
          <c:idx val="87"/>
          <c:order val="87"/>
          <c:tx>
            <c:v>exportação | autoveículos | total [unidades]  - ANFAVEA</c:v>
          </c:tx>
          <c:spPr>
            <a:ln w="285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-0.19857527417951801</c:v>
              </c:pt>
              <c:pt idx="1">
                <c:v>-0.19936693054965901</c:v>
              </c:pt>
              <c:pt idx="2">
                <c:v>-0.23618944761896901</c:v>
              </c:pt>
              <c:pt idx="3">
                <c:v>-0.23285568495365599</c:v>
              </c:pt>
              <c:pt idx="4">
                <c:v>-0.27191162840551603</c:v>
              </c:pt>
              <c:pt idx="5">
                <c:v>-0.27165266299159802</c:v>
              </c:pt>
              <c:pt idx="6">
                <c:v>-0.23424112505924</c:v>
              </c:pt>
              <c:pt idx="7">
                <c:v>-0.20466001381919499</c:v>
              </c:pt>
              <c:pt idx="8">
                <c:v>-0.17044089291432701</c:v>
              </c:pt>
              <c:pt idx="9">
                <c:v>-0.119593023662554</c:v>
              </c:pt>
              <c:pt idx="10">
                <c:v>-4.0649453415784999E-2</c:v>
              </c:pt>
              <c:pt idx="11">
                <c:v>-1.3455668091869899E-2</c:v>
              </c:pt>
              <c:pt idx="12">
                <c:v>5.54030196967987E-2</c:v>
              </c:pt>
              <c:pt idx="13">
                <c:v>0.12122157326034499</c:v>
              </c:pt>
              <c:pt idx="14">
                <c:v>0.17912710616014901</c:v>
              </c:pt>
              <c:pt idx="15">
                <c:v>0.25983833838354797</c:v>
              </c:pt>
              <c:pt idx="16">
                <c:v>0.40560457926686699</c:v>
              </c:pt>
              <c:pt idx="17">
                <c:v>0.49991144329714299</c:v>
              </c:pt>
              <c:pt idx="18">
                <c:v>0.48859521355908803</c:v>
              </c:pt>
              <c:pt idx="19">
                <c:v>0.52995228939685302</c:v>
              </c:pt>
              <c:pt idx="20">
                <c:v>0.50040244863988803</c:v>
              </c:pt>
              <c:pt idx="21">
                <c:v>0.443816102792574</c:v>
              </c:pt>
              <c:pt idx="22">
                <c:v>0.37849534632695903</c:v>
              </c:pt>
              <c:pt idx="23">
                <c:v>0.32709719838186702</c:v>
              </c:pt>
              <c:pt idx="24">
                <c:v>0.19926809578741267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7-9B73-4664-A4B8-28FC2D987772}"/>
            </c:ext>
          </c:extLst>
        </c:ser>
        <c:ser>
          <c:idx val="88"/>
          <c:order val="88"/>
          <c:tx>
            <c:v>exportação | leves | total [unidades]  - ANFAVEA</c:v>
          </c:tx>
          <c:spPr>
            <a:ln w="285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-0.19198490864024201</c:v>
              </c:pt>
              <c:pt idx="1">
                <c:v>-0.19166596275335299</c:v>
              </c:pt>
              <c:pt idx="2">
                <c:v>-0.23129762470256801</c:v>
              </c:pt>
              <c:pt idx="3">
                <c:v>-0.22994487301104299</c:v>
              </c:pt>
              <c:pt idx="4">
                <c:v>-0.272827828465318</c:v>
              </c:pt>
              <c:pt idx="5">
                <c:v>-0.27280521262002699</c:v>
              </c:pt>
              <c:pt idx="6">
                <c:v>-0.23420578886669899</c:v>
              </c:pt>
              <c:pt idx="7">
                <c:v>-0.20452045397104299</c:v>
              </c:pt>
              <c:pt idx="8">
                <c:v>-0.170616935085942</c:v>
              </c:pt>
              <c:pt idx="9">
                <c:v>-0.12064958327781999</c:v>
              </c:pt>
              <c:pt idx="10">
                <c:v>-4.05146823057271E-2</c:v>
              </c:pt>
              <c:pt idx="11">
                <c:v>-1.63010897934288E-2</c:v>
              </c:pt>
              <c:pt idx="12">
                <c:v>5.3321967825477899E-2</c:v>
              </c:pt>
              <c:pt idx="13">
                <c:v>0.11910065393986401</c:v>
              </c:pt>
              <c:pt idx="14">
                <c:v>0.175373899374651</c:v>
              </c:pt>
              <c:pt idx="15">
                <c:v>0.258854121270229</c:v>
              </c:pt>
              <c:pt idx="16">
                <c:v>0.40776045651913401</c:v>
              </c:pt>
              <c:pt idx="17">
                <c:v>0.50242238465770706</c:v>
              </c:pt>
              <c:pt idx="18">
                <c:v>0.48587223023168202</c:v>
              </c:pt>
              <c:pt idx="19">
                <c:v>0.52442825241014501</c:v>
              </c:pt>
              <c:pt idx="20">
                <c:v>0.490055808203197</c:v>
              </c:pt>
              <c:pt idx="21">
                <c:v>0.432055015908823</c:v>
              </c:pt>
              <c:pt idx="22">
                <c:v>0.36594745806562901</c:v>
              </c:pt>
              <c:pt idx="23">
                <c:v>0.31832866738341298</c:v>
              </c:pt>
              <c:pt idx="24">
                <c:v>0.19142323097911398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8-9B73-4664-A4B8-28FC2D987772}"/>
            </c:ext>
          </c:extLst>
        </c:ser>
        <c:ser>
          <c:idx val="89"/>
          <c:order val="89"/>
          <c:tx>
            <c:v>exportação | leves | automóveis [unidades]  - ANFAVEA</c:v>
          </c:tx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-0.244523944496366</c:v>
              </c:pt>
              <c:pt idx="1">
                <c:v>-0.25495098633081797</c:v>
              </c:pt>
              <c:pt idx="2">
                <c:v>-0.2961334599712</c:v>
              </c:pt>
              <c:pt idx="3">
                <c:v>-0.29601495241227699</c:v>
              </c:pt>
              <c:pt idx="4">
                <c:v>-0.33869183804207098</c:v>
              </c:pt>
              <c:pt idx="5">
                <c:v>-0.33868408922809801</c:v>
              </c:pt>
              <c:pt idx="6">
                <c:v>-0.29881158269646602</c:v>
              </c:pt>
              <c:pt idx="7">
                <c:v>-0.26783293506732198</c:v>
              </c:pt>
              <c:pt idx="8">
                <c:v>-0.22271506234153499</c:v>
              </c:pt>
              <c:pt idx="9">
                <c:v>-0.17559536265851899</c:v>
              </c:pt>
              <c:pt idx="10">
                <c:v>-8.0568254903638101E-2</c:v>
              </c:pt>
              <c:pt idx="11">
                <c:v>-4.0755544596856798E-2</c:v>
              </c:pt>
              <c:pt idx="12">
                <c:v>2.7547278227510099E-2</c:v>
              </c:pt>
              <c:pt idx="13">
                <c:v>0.108813883007431</c:v>
              </c:pt>
              <c:pt idx="14">
                <c:v>0.185525351673305</c:v>
              </c:pt>
              <c:pt idx="15">
                <c:v>0.27019400483528899</c:v>
              </c:pt>
              <c:pt idx="16">
                <c:v>0.44224123615141903</c:v>
              </c:pt>
              <c:pt idx="17">
                <c:v>0.54606238906854099</c:v>
              </c:pt>
              <c:pt idx="18">
                <c:v>0.544552965908776</c:v>
              </c:pt>
              <c:pt idx="19">
                <c:v>0.60285654884023798</c:v>
              </c:pt>
              <c:pt idx="20">
                <c:v>0.56206403648564396</c:v>
              </c:pt>
              <c:pt idx="21">
                <c:v>0.51119250086124102</c:v>
              </c:pt>
              <c:pt idx="22">
                <c:v>0.41355878471277002</c:v>
              </c:pt>
              <c:pt idx="23">
                <c:v>0.35429504914329002</c:v>
              </c:pt>
              <c:pt idx="24">
                <c:v>0.22555622351148499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9-9B73-4664-A4B8-28FC2D987772}"/>
            </c:ext>
          </c:extLst>
        </c:ser>
        <c:ser>
          <c:idx val="90"/>
          <c:order val="90"/>
          <c:tx>
            <c:v>exportação | leves | comerciais leves [unidades]  - ANFAVEA</c:v>
          </c:tx>
          <c:spPr>
            <a:ln w="285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0.12811936025888301</c:v>
              </c:pt>
              <c:pt idx="1">
                <c:v>0.20488427309288801</c:v>
              </c:pt>
              <c:pt idx="2">
                <c:v>0.15842784573121099</c:v>
              </c:pt>
              <c:pt idx="3">
                <c:v>0.166233603606424</c:v>
              </c:pt>
              <c:pt idx="4">
                <c:v>0.114295813610377</c:v>
              </c:pt>
              <c:pt idx="5">
                <c:v>0.10984683394558201</c:v>
              </c:pt>
              <c:pt idx="6">
                <c:v>0.11636664909241599</c:v>
              </c:pt>
              <c:pt idx="7">
                <c:v>0.123177094947152</c:v>
              </c:pt>
              <c:pt idx="8">
                <c:v>8.3244985369577099E-2</c:v>
              </c:pt>
              <c:pt idx="9">
                <c:v>0.13893282865374801</c:v>
              </c:pt>
              <c:pt idx="10">
                <c:v>0.13731695995273699</c:v>
              </c:pt>
              <c:pt idx="11">
                <c:v>8.5873852869013501E-2</c:v>
              </c:pt>
              <c:pt idx="12">
                <c:v>0.158486298630553</c:v>
              </c:pt>
              <c:pt idx="13">
                <c:v>0.15895868521944301</c:v>
              </c:pt>
              <c:pt idx="14">
                <c:v>0.13829787234042601</c:v>
              </c:pt>
              <c:pt idx="15">
                <c:v>0.21780796177489101</c:v>
              </c:pt>
              <c:pt idx="16">
                <c:v>0.28748362181918502</c:v>
              </c:pt>
              <c:pt idx="17">
                <c:v>0.35138357105790902</c:v>
              </c:pt>
              <c:pt idx="18">
                <c:v>0.28587235190932397</c:v>
              </c:pt>
              <c:pt idx="19">
                <c:v>0.25981073390245502</c:v>
              </c:pt>
              <c:pt idx="20">
                <c:v>0.23828165779308899</c:v>
              </c:pt>
              <c:pt idx="21">
                <c:v>0.16143152986694101</c:v>
              </c:pt>
              <c:pt idx="22">
                <c:v>0.19505769730251199</c:v>
              </c:pt>
              <c:pt idx="23">
                <c:v>0.185579107682321</c:v>
              </c:pt>
              <c:pt idx="24">
                <c:v>6.5404337930072304E-2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A-9B73-4664-A4B8-28FC2D987772}"/>
            </c:ext>
          </c:extLst>
        </c:ser>
        <c:ser>
          <c:idx val="91"/>
          <c:order val="91"/>
          <c:tx>
            <c:v>exportação | pesados | total [unidades]  - ANFAVEA</c:v>
          </c:tx>
          <c:spPr>
            <a:ln w="285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-0.29747522959939399</c:v>
              </c:pt>
              <c:pt idx="1">
                <c:v>-0.31239804241435598</c:v>
              </c:pt>
              <c:pt idx="2">
                <c:v>-0.310162197947699</c:v>
              </c:pt>
              <c:pt idx="3">
                <c:v>-0.27732959595269002</c:v>
              </c:pt>
              <c:pt idx="4">
                <c:v>-0.257421543681086</c:v>
              </c:pt>
              <c:pt idx="5">
                <c:v>-0.25346370327608603</c:v>
              </c:pt>
              <c:pt idx="6">
                <c:v>-0.234798358777215</c:v>
              </c:pt>
              <c:pt idx="7">
                <c:v>-0.206892568348094</c:v>
              </c:pt>
              <c:pt idx="8">
                <c:v>-0.167498189426249</c:v>
              </c:pt>
              <c:pt idx="9">
                <c:v>-0.101382096534127</c:v>
              </c:pt>
              <c:pt idx="10">
                <c:v>-4.2942625835973303E-2</c:v>
              </c:pt>
              <c:pt idx="11">
                <c:v>3.61313868613138E-2</c:v>
              </c:pt>
              <c:pt idx="12">
                <c:v>9.1322275325648794E-2</c:v>
              </c:pt>
              <c:pt idx="13">
                <c:v>0.157817319098458</c:v>
              </c:pt>
              <c:pt idx="14">
                <c:v>0.24237044145873299</c:v>
              </c:pt>
              <c:pt idx="15">
                <c:v>0.27586206896551702</c:v>
              </c:pt>
              <c:pt idx="16">
                <c:v>0.37221587664191902</c:v>
              </c:pt>
              <c:pt idx="17">
                <c:v>0.461311681407375</c:v>
              </c:pt>
              <c:pt idx="18">
                <c:v>0.53156852325974602</c:v>
              </c:pt>
              <c:pt idx="19">
                <c:v>0.61858523085886297</c:v>
              </c:pt>
              <c:pt idx="20">
                <c:v>0.67270794065052397</c:v>
              </c:pt>
              <c:pt idx="21">
                <c:v>0.64218446831669096</c:v>
              </c:pt>
              <c:pt idx="22">
                <c:v>0.59254321441706503</c:v>
              </c:pt>
              <c:pt idx="23">
                <c:v>0.47217330045790801</c:v>
              </c:pt>
              <c:pt idx="24">
                <c:v>0.32893876072650535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B-9B73-4664-A4B8-28FC2D987772}"/>
            </c:ext>
          </c:extLst>
        </c:ser>
        <c:ser>
          <c:idx val="92"/>
          <c:order val="92"/>
          <c:tx>
            <c:v>exportação | pesados | caminhões | total [unidades]  - ANFAVEA</c:v>
          </c:tx>
          <c:spPr>
            <a:ln w="285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-0.34091542843484801</c:v>
              </c:pt>
              <c:pt idx="1">
                <c:v>-0.35868448098663902</c:v>
              </c:pt>
              <c:pt idx="2">
                <c:v>-0.36903478295595199</c:v>
              </c:pt>
              <c:pt idx="3">
                <c:v>-0.33542567342866603</c:v>
              </c:pt>
              <c:pt idx="4">
                <c:v>-0.30852491665584297</c:v>
              </c:pt>
              <c:pt idx="5">
                <c:v>-0.289830356341442</c:v>
              </c:pt>
              <c:pt idx="6">
                <c:v>-0.26132210760050001</c:v>
              </c:pt>
              <c:pt idx="7">
                <c:v>-0.227408766171076</c:v>
              </c:pt>
              <c:pt idx="8">
                <c:v>-0.17991695361555601</c:v>
              </c:pt>
              <c:pt idx="9">
                <c:v>-0.112067574110938</c:v>
              </c:pt>
              <c:pt idx="10">
                <c:v>-4.3392170174247603E-2</c:v>
              </c:pt>
              <c:pt idx="11">
                <c:v>5.5706361383217398E-2</c:v>
              </c:pt>
              <c:pt idx="12">
                <c:v>0.10510728316711999</c:v>
              </c:pt>
              <c:pt idx="13">
                <c:v>0.187315088757396</c:v>
              </c:pt>
              <c:pt idx="14">
                <c:v>0.29841772151898699</c:v>
              </c:pt>
              <c:pt idx="15">
                <c:v>0.34284105835991802</c:v>
              </c:pt>
              <c:pt idx="16">
                <c:v>0.44079894809341902</c:v>
              </c:pt>
              <c:pt idx="17">
                <c:v>0.53526289180990905</c:v>
              </c:pt>
              <c:pt idx="18">
                <c:v>0.60051352705410799</c:v>
              </c:pt>
              <c:pt idx="19">
                <c:v>0.67778819119025302</c:v>
              </c:pt>
              <c:pt idx="20">
                <c:v>0.71738190799629498</c:v>
              </c:pt>
              <c:pt idx="21">
                <c:v>0.69716432380029103</c:v>
              </c:pt>
              <c:pt idx="22">
                <c:v>0.66668638003430103</c:v>
              </c:pt>
              <c:pt idx="23">
                <c:v>0.50832867523756298</c:v>
              </c:pt>
              <c:pt idx="24">
                <c:v>0.36070574824717633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C-9B73-4664-A4B8-28FC2D987772}"/>
            </c:ext>
          </c:extLst>
        </c:ser>
        <c:ser>
          <c:idx val="93"/>
          <c:order val="93"/>
          <c:tx>
            <c:v>exportação | pesados | caminhões | semileves [unidades]  - ANFAVEA</c:v>
          </c:tx>
          <c:spPr>
            <a:ln w="285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-0.221887550200803</c:v>
              </c:pt>
              <c:pt idx="1">
                <c:v>-0.30513595166163099</c:v>
              </c:pt>
              <c:pt idx="2">
                <c:v>-0.40200000000000002</c:v>
              </c:pt>
              <c:pt idx="3">
                <c:v>-0.33894500561167201</c:v>
              </c:pt>
              <c:pt idx="4">
                <c:v>-0.35813953488372102</c:v>
              </c:pt>
              <c:pt idx="5">
                <c:v>-0.51465798045602595</c:v>
              </c:pt>
              <c:pt idx="6">
                <c:v>-0.620146904512067</c:v>
              </c:pt>
              <c:pt idx="7">
                <c:v>-0.62054507337526199</c:v>
              </c:pt>
              <c:pt idx="8">
                <c:v>-0.68218623481781404</c:v>
              </c:pt>
              <c:pt idx="9">
                <c:v>-0.72334004024144904</c:v>
              </c:pt>
              <c:pt idx="10">
                <c:v>-0.713822894168467</c:v>
              </c:pt>
              <c:pt idx="11">
                <c:v>-0.71782762691853597</c:v>
              </c:pt>
              <c:pt idx="12">
                <c:v>-0.68774193548387097</c:v>
              </c:pt>
              <c:pt idx="13">
                <c:v>-0.63478260869565195</c:v>
              </c:pt>
              <c:pt idx="14">
                <c:v>-0.59698996655518399</c:v>
              </c:pt>
              <c:pt idx="15">
                <c:v>-0.59762308998302205</c:v>
              </c:pt>
              <c:pt idx="16">
                <c:v>-0.61050724637681197</c:v>
              </c:pt>
              <c:pt idx="17">
                <c:v>-0.57046979865771796</c:v>
              </c:pt>
              <c:pt idx="18">
                <c:v>-0.22928176795580099</c:v>
              </c:pt>
              <c:pt idx="19">
                <c:v>-0.187845303867403</c:v>
              </c:pt>
              <c:pt idx="20">
                <c:v>3.50318471337581E-2</c:v>
              </c:pt>
              <c:pt idx="21">
                <c:v>0.40363636363636402</c:v>
              </c:pt>
              <c:pt idx="22">
                <c:v>0.72075471698113203</c:v>
              </c:pt>
              <c:pt idx="23">
                <c:v>0.81589958158995801</c:v>
              </c:pt>
              <c:pt idx="24">
                <c:v>0.77911962578126259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D-9B73-4664-A4B8-28FC2D987772}"/>
            </c:ext>
          </c:extLst>
        </c:ser>
        <c:ser>
          <c:idx val="94"/>
          <c:order val="94"/>
          <c:tx>
            <c:v>exportação | pesados | caminhões | leves [unidades]  - ANFAVEA</c:v>
          </c:tx>
          <c:spPr>
            <a:ln w="285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-0.25541579315164198</c:v>
              </c:pt>
              <c:pt idx="1">
                <c:v>-0.362644853442399</c:v>
              </c:pt>
              <c:pt idx="2">
                <c:v>-0.38731160182264301</c:v>
              </c:pt>
              <c:pt idx="3">
                <c:v>-0.39778808419550499</c:v>
              </c:pt>
              <c:pt idx="4">
                <c:v>-0.39176773245130497</c:v>
              </c:pt>
              <c:pt idx="5">
                <c:v>-0.32573029211684701</c:v>
              </c:pt>
              <c:pt idx="6">
                <c:v>-0.27895181741335601</c:v>
              </c:pt>
              <c:pt idx="7">
                <c:v>-0.21920210434020199</c:v>
              </c:pt>
              <c:pt idx="8">
                <c:v>-0.13718929254302101</c:v>
              </c:pt>
              <c:pt idx="9">
                <c:v>-0.13979007633587801</c:v>
              </c:pt>
              <c:pt idx="10">
                <c:v>-0.29325643300798598</c:v>
              </c:pt>
              <c:pt idx="11">
                <c:v>-0.221647058823529</c:v>
              </c:pt>
              <c:pt idx="12">
                <c:v>-0.26372595025809498</c:v>
              </c:pt>
              <c:pt idx="13">
                <c:v>-3.7967914438502698E-2</c:v>
              </c:pt>
              <c:pt idx="14">
                <c:v>0.22826086956521699</c:v>
              </c:pt>
              <c:pt idx="15">
                <c:v>0.34893364928909998</c:v>
              </c:pt>
              <c:pt idx="16">
                <c:v>0.58670694864048301</c:v>
              </c:pt>
              <c:pt idx="17">
                <c:v>0.58931750741839795</c:v>
              </c:pt>
              <c:pt idx="18">
                <c:v>0.61606096131301302</c:v>
              </c:pt>
              <c:pt idx="19">
                <c:v>0.49129702414373999</c:v>
              </c:pt>
              <c:pt idx="20">
                <c:v>0.498060941828255</c:v>
              </c:pt>
              <c:pt idx="21">
                <c:v>0.46866333887964501</c:v>
              </c:pt>
              <c:pt idx="22">
                <c:v>0.61770244821092302</c:v>
              </c:pt>
              <c:pt idx="23">
                <c:v>0.487303506650544</c:v>
              </c:pt>
              <c:pt idx="24">
                <c:v>0.34946299038740208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E-9B73-4664-A4B8-28FC2D987772}"/>
            </c:ext>
          </c:extLst>
        </c:ser>
        <c:ser>
          <c:idx val="95"/>
          <c:order val="95"/>
          <c:tx>
            <c:v>exportação | pesados | caminhões | médios [unidades]  - ANFAVEA</c:v>
          </c:tx>
          <c:spPr>
            <a:ln w="285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-0.44887525562372199</c:v>
              </c:pt>
              <c:pt idx="1">
                <c:v>-0.64331210191082799</c:v>
              </c:pt>
              <c:pt idx="2">
                <c:v>-0.65402405180388501</c:v>
              </c:pt>
              <c:pt idx="3">
                <c:v>-0.63568075117370904</c:v>
              </c:pt>
              <c:pt idx="4">
                <c:v>-0.58599999999999997</c:v>
              </c:pt>
              <c:pt idx="5">
                <c:v>-0.55168661588683399</c:v>
              </c:pt>
              <c:pt idx="6">
                <c:v>-0.61079865016872903</c:v>
              </c:pt>
              <c:pt idx="7">
                <c:v>-0.65668202764977002</c:v>
              </c:pt>
              <c:pt idx="8">
                <c:v>-0.69311551925320902</c:v>
              </c:pt>
              <c:pt idx="9">
                <c:v>-0.57123834886817604</c:v>
              </c:pt>
              <c:pt idx="10">
                <c:v>-0.52762430939226501</c:v>
              </c:pt>
              <c:pt idx="11">
                <c:v>-0.38028169014084501</c:v>
              </c:pt>
              <c:pt idx="12">
                <c:v>-0.192949907235622</c:v>
              </c:pt>
              <c:pt idx="13">
                <c:v>0.31122448979591799</c:v>
              </c:pt>
              <c:pt idx="14">
                <c:v>0.56951871657754005</c:v>
              </c:pt>
              <c:pt idx="15">
                <c:v>0.50257731958762897</c:v>
              </c:pt>
              <c:pt idx="16">
                <c:v>0.64251207729468596</c:v>
              </c:pt>
              <c:pt idx="17">
                <c:v>0.77427184466019405</c:v>
              </c:pt>
              <c:pt idx="18">
                <c:v>1.3757225433525999</c:v>
              </c:pt>
              <c:pt idx="19">
                <c:v>2.2416107382550301</c:v>
              </c:pt>
              <c:pt idx="20">
                <c:v>2.8745247148289002</c:v>
              </c:pt>
              <c:pt idx="21">
                <c:v>2.3012422360248501</c:v>
              </c:pt>
              <c:pt idx="22">
                <c:v>2.2222222222222201</c:v>
              </c:pt>
              <c:pt idx="23">
                <c:v>1.3113636363636401</c:v>
              </c:pt>
              <c:pt idx="24">
                <c:v>1.2016162258945267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F-9B73-4664-A4B8-28FC2D987772}"/>
            </c:ext>
          </c:extLst>
        </c:ser>
        <c:ser>
          <c:idx val="96"/>
          <c:order val="96"/>
          <c:tx>
            <c:v>exportação | pesados | caminhões | semipesados [unidades]  - ANFAVEA</c:v>
          </c:tx>
          <c:spPr>
            <a:ln w="285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-0.30984391902333502</c:v>
              </c:pt>
              <c:pt idx="1">
                <c:v>-0.24630306885037401</c:v>
              </c:pt>
              <c:pt idx="2">
                <c:v>-0.28717472118959098</c:v>
              </c:pt>
              <c:pt idx="3">
                <c:v>-0.290003143665514</c:v>
              </c:pt>
              <c:pt idx="4">
                <c:v>-0.31149352699715799</c:v>
              </c:pt>
              <c:pt idx="5">
                <c:v>-0.31558691468890299</c:v>
              </c:pt>
              <c:pt idx="6">
                <c:v>-0.28610975411170803</c:v>
              </c:pt>
              <c:pt idx="7">
                <c:v>-0.239917624849837</c:v>
              </c:pt>
              <c:pt idx="8">
                <c:v>-0.16633229983585601</c:v>
              </c:pt>
              <c:pt idx="9">
                <c:v>-4.0499697763449499E-2</c:v>
              </c:pt>
              <c:pt idx="10">
                <c:v>4.6027742749054301E-2</c:v>
              </c:pt>
              <c:pt idx="11">
                <c:v>0.144924406047516</c:v>
              </c:pt>
              <c:pt idx="12">
                <c:v>0.20107478728168399</c:v>
              </c:pt>
              <c:pt idx="13">
                <c:v>0.146413502109705</c:v>
              </c:pt>
              <c:pt idx="14">
                <c:v>0.25445458496306</c:v>
              </c:pt>
              <c:pt idx="15">
                <c:v>0.27938897498339599</c:v>
              </c:pt>
              <c:pt idx="16">
                <c:v>0.39944966750745198</c:v>
              </c:pt>
              <c:pt idx="17">
                <c:v>0.48617619493908099</c:v>
              </c:pt>
              <c:pt idx="18">
                <c:v>0.49612226277372301</c:v>
              </c:pt>
              <c:pt idx="19">
                <c:v>0.553849627455407</c:v>
              </c:pt>
              <c:pt idx="20">
                <c:v>0.55173922555239596</c:v>
              </c:pt>
              <c:pt idx="21">
                <c:v>0.48572028559428798</c:v>
              </c:pt>
              <c:pt idx="22">
                <c:v>0.38497086598352398</c:v>
              </c:pt>
              <c:pt idx="23">
                <c:v>0.21109224674589699</c:v>
              </c:pt>
              <c:pt idx="24">
                <c:v>0.14281622404961217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0-9B73-4664-A4B8-28FC2D987772}"/>
            </c:ext>
          </c:extLst>
        </c:ser>
        <c:ser>
          <c:idx val="97"/>
          <c:order val="97"/>
          <c:tx>
            <c:v>exportação | pesados | caminhões | pesados [unidades]  - ANFAVEA</c:v>
          </c:tx>
          <c:spPr>
            <a:ln w="285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-0.38297720288715797</c:v>
              </c:pt>
              <c:pt idx="1">
                <c:v>-0.398307475317348</c:v>
              </c:pt>
              <c:pt idx="2">
                <c:v>-0.38778162911611802</c:v>
              </c:pt>
              <c:pt idx="3">
                <c:v>-0.32950045689917801</c:v>
              </c:pt>
              <c:pt idx="4">
                <c:v>-0.27385087648436901</c:v>
              </c:pt>
              <c:pt idx="5">
                <c:v>-0.242943548387097</c:v>
              </c:pt>
              <c:pt idx="6">
                <c:v>-0.20017444395987799</c:v>
              </c:pt>
              <c:pt idx="7">
                <c:v>-0.16826003824091801</c:v>
              </c:pt>
              <c:pt idx="8">
                <c:v>-0.12190023752969099</c:v>
              </c:pt>
              <c:pt idx="9">
                <c:v>-6.3927855711422898E-2</c:v>
              </c:pt>
              <c:pt idx="10">
                <c:v>5.6562805341439502E-2</c:v>
              </c:pt>
              <c:pt idx="11">
                <c:v>0.18786194116284499</c:v>
              </c:pt>
              <c:pt idx="12">
                <c:v>0.236275191104934</c:v>
              </c:pt>
              <c:pt idx="13">
                <c:v>0.32020628223159903</c:v>
              </c:pt>
              <c:pt idx="14">
                <c:v>0.38794527011087498</c:v>
              </c:pt>
              <c:pt idx="15">
                <c:v>0.43009653605905701</c:v>
              </c:pt>
              <c:pt idx="16">
                <c:v>0.48926465680275899</c:v>
              </c:pt>
              <c:pt idx="17">
                <c:v>0.59232134931202896</c:v>
              </c:pt>
              <c:pt idx="18">
                <c:v>0.65103598691385001</c:v>
              </c:pt>
              <c:pt idx="19">
                <c:v>0.75752599890530903</c:v>
              </c:pt>
              <c:pt idx="20">
                <c:v>0.80393854144124699</c:v>
              </c:pt>
              <c:pt idx="21">
                <c:v>0.80239777349604002</c:v>
              </c:pt>
              <c:pt idx="22">
                <c:v>0.76263871763255198</c:v>
              </c:pt>
              <c:pt idx="23">
                <c:v>0.623732449297972</c:v>
              </c:pt>
              <c:pt idx="24">
                <c:v>0.42545183380618273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1-9B73-4664-A4B8-28FC2D987772}"/>
            </c:ext>
          </c:extLst>
        </c:ser>
        <c:ser>
          <c:idx val="98"/>
          <c:order val="98"/>
          <c:tx>
            <c:v>exportação | pesados | ônibus | total [unidades]  - ANFAVEA</c:v>
          </c:tx>
          <c:spPr>
            <a:ln w="285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-6.9988367584335007E-2</c:v>
              </c:pt>
              <c:pt idx="1">
                <c:v>-7.3175391669851E-2</c:v>
              </c:pt>
              <c:pt idx="2">
                <c:v>-2.17778657691547E-3</c:v>
              </c:pt>
              <c:pt idx="3">
                <c:v>1.4566929133858399E-2</c:v>
              </c:pt>
              <c:pt idx="4">
                <c:v>-7.8724660499901507E-3</c:v>
              </c:pt>
              <c:pt idx="5">
                <c:v>-8.4462001504890902E-2</c:v>
              </c:pt>
              <c:pt idx="6">
                <c:v>-0.110003760812335</c:v>
              </c:pt>
              <c:pt idx="7">
                <c:v>-0.105919003115265</c:v>
              </c:pt>
              <c:pt idx="8">
                <c:v>-9.8636728147554101E-2</c:v>
              </c:pt>
              <c:pt idx="9">
                <c:v>-3.8045738045738103E-2</c:v>
              </c:pt>
              <c:pt idx="10">
                <c:v>-1.8443453587353099E-2</c:v>
              </c:pt>
              <c:pt idx="11">
                <c:v>-3.0558906312826699E-2</c:v>
              </c:pt>
              <c:pt idx="12">
                <c:v>4.3777360850531598E-2</c:v>
              </c:pt>
              <c:pt idx="13">
                <c:v>5.9163059163059202E-2</c:v>
              </c:pt>
              <c:pt idx="14">
                <c:v>6.6666666666666693E-2</c:v>
              </c:pt>
              <c:pt idx="15">
                <c:v>6.8102444703143097E-2</c:v>
              </c:pt>
              <c:pt idx="16">
                <c:v>0.154929577464789</c:v>
              </c:pt>
              <c:pt idx="17">
                <c:v>0.22087528251489599</c:v>
              </c:pt>
              <c:pt idx="18">
                <c:v>0.29896471582505801</c:v>
              </c:pt>
              <c:pt idx="19">
                <c:v>0.41223867595818797</c:v>
              </c:pt>
              <c:pt idx="20">
                <c:v>0.51178825622775803</c:v>
              </c:pt>
              <c:pt idx="21">
                <c:v>0.44607737194726599</c:v>
              </c:pt>
              <c:pt idx="22">
                <c:v>0.33367747264092501</c:v>
              </c:pt>
              <c:pt idx="23">
                <c:v>0.33803401078390699</c:v>
              </c:pt>
              <c:pt idx="24">
                <c:v>0.210498242523073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2-9B73-4664-A4B8-28FC2D987772}"/>
            </c:ext>
          </c:extLst>
        </c:ser>
        <c:ser>
          <c:idx val="99"/>
          <c:order val="99"/>
          <c:tx>
            <c:v>exportação | pesados | ônibus | rodoviário [unidades]  - ANFAVEA</c:v>
          </c:tx>
          <c:spPr>
            <a:ln w="285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4.1493775933609802E-3</c:v>
              </c:pt>
              <c:pt idx="1">
                <c:v>2.7548209366391199E-2</c:v>
              </c:pt>
              <c:pt idx="2">
                <c:v>0.13509544787077801</c:v>
              </c:pt>
              <c:pt idx="3">
                <c:v>0.19800995024875601</c:v>
              </c:pt>
              <c:pt idx="4">
                <c:v>0.22052067381317</c:v>
              </c:pt>
              <c:pt idx="5">
                <c:v>0.10748560460652599</c:v>
              </c:pt>
              <c:pt idx="6">
                <c:v>0.123241145075206</c:v>
              </c:pt>
              <c:pt idx="7">
                <c:v>0.17685370741483</c:v>
              </c:pt>
              <c:pt idx="8">
                <c:v>0.13562653562653601</c:v>
              </c:pt>
              <c:pt idx="9">
                <c:v>0.110318592486923</c:v>
              </c:pt>
              <c:pt idx="10">
                <c:v>0.14767932489451499</c:v>
              </c:pt>
              <c:pt idx="11">
                <c:v>0.112080845199816</c:v>
              </c:pt>
              <c:pt idx="12">
                <c:v>0.13544536271808999</c:v>
              </c:pt>
              <c:pt idx="13">
                <c:v>0.110813226094727</c:v>
              </c:pt>
              <c:pt idx="14">
                <c:v>0.122897800776197</c:v>
              </c:pt>
              <c:pt idx="15">
                <c:v>0.114202657807309</c:v>
              </c:pt>
              <c:pt idx="16">
                <c:v>0.15809284818067801</c:v>
              </c:pt>
              <c:pt idx="17">
                <c:v>0.191507798960139</c:v>
              </c:pt>
              <c:pt idx="18">
                <c:v>0.28077753779697601</c:v>
              </c:pt>
              <c:pt idx="19">
                <c:v>0.307364836100468</c:v>
              </c:pt>
              <c:pt idx="20">
                <c:v>0.37732583297273897</c:v>
              </c:pt>
              <c:pt idx="21">
                <c:v>0.36102783725910098</c:v>
              </c:pt>
              <c:pt idx="22">
                <c:v>0.24428104575163401</c:v>
              </c:pt>
              <c:pt idx="23">
                <c:v>0.27096241222635298</c:v>
              </c:pt>
              <c:pt idx="24">
                <c:v>0.18885174285605691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3-9B73-4664-A4B8-28FC2D987772}"/>
            </c:ext>
          </c:extLst>
        </c:ser>
        <c:ser>
          <c:idx val="100"/>
          <c:order val="100"/>
          <c:tx>
            <c:v>exportação | pesados | ônibus | urbano [unidades]  - ANFAVEA</c:v>
          </c:tx>
          <c:spPr>
            <a:ln w="285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-0.123787219805955</c:v>
              </c:pt>
              <c:pt idx="1">
                <c:v>-0.14496073298429299</c:v>
              </c:pt>
              <c:pt idx="2">
                <c:v>-9.5412234042553196E-2</c:v>
              </c:pt>
              <c:pt idx="3">
                <c:v>-0.10553745928338799</c:v>
              </c:pt>
              <c:pt idx="4">
                <c:v>-0.151185137732223</c:v>
              </c:pt>
              <c:pt idx="5">
                <c:v>-0.208230198019802</c:v>
              </c:pt>
              <c:pt idx="6">
                <c:v>-0.25759901750076802</c:v>
              </c:pt>
              <c:pt idx="7">
                <c:v>-0.28566878980891702</c:v>
              </c:pt>
              <c:pt idx="8">
                <c:v>-0.260074500507958</c:v>
              </c:pt>
              <c:pt idx="9">
                <c:v>-0.15330624307351301</c:v>
              </c:pt>
              <c:pt idx="10">
                <c:v>-0.14494823277400901</c:v>
              </c:pt>
              <c:pt idx="11">
                <c:v>-0.14158026456918099</c:v>
              </c:pt>
              <c:pt idx="12">
                <c:v>-3.2455135547918998E-2</c:v>
              </c:pt>
              <c:pt idx="13">
                <c:v>1.49253731343284E-2</c:v>
              </c:pt>
              <c:pt idx="14">
                <c:v>1.8743109151047498E-2</c:v>
              </c:pt>
              <c:pt idx="15">
                <c:v>2.7676620538965802E-2</c:v>
              </c:pt>
              <c:pt idx="16">
                <c:v>0.152075471698113</c:v>
              </c:pt>
              <c:pt idx="17">
                <c:v>0.24736225087925001</c:v>
              </c:pt>
              <c:pt idx="18">
                <c:v>0.31637717121588099</c:v>
              </c:pt>
              <c:pt idx="19">
                <c:v>0.52206865804725799</c:v>
              </c:pt>
              <c:pt idx="20">
                <c:v>0.65400457665903899</c:v>
              </c:pt>
              <c:pt idx="21">
                <c:v>0.53272251308900498</c:v>
              </c:pt>
              <c:pt idx="22">
                <c:v>0.425052192066806</c:v>
              </c:pt>
              <c:pt idx="23">
                <c:v>0.40566430653894198</c:v>
              </c:pt>
              <c:pt idx="24">
                <c:v>0.23133282899288732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4-9B73-4664-A4B8-28FC2D987772}"/>
            </c:ext>
          </c:extLst>
        </c:ser>
        <c:ser>
          <c:idx val="101"/>
          <c:order val="101"/>
          <c:tx>
            <c:v>exportação | ônibus | total [unidades]  - FABUS</c:v>
          </c:tx>
          <c:spPr>
            <a:ln w="285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-0.27715763680914801</c:v>
              </c:pt>
              <c:pt idx="1">
                <c:v>-0.23191669012102401</c:v>
              </c:pt>
              <c:pt idx="2">
                <c:v>-0.195015937409447</c:v>
              </c:pt>
              <c:pt idx="3">
                <c:v>-0.177523474178404</c:v>
              </c:pt>
              <c:pt idx="4">
                <c:v>-0.17464114832535901</c:v>
              </c:pt>
              <c:pt idx="5">
                <c:v>-0.18254456054087301</c:v>
              </c:pt>
              <c:pt idx="6">
                <c:v>-0.13187172774869099</c:v>
              </c:pt>
              <c:pt idx="7">
                <c:v>-8.1597814953909206E-2</c:v>
              </c:pt>
              <c:pt idx="8">
                <c:v>3.59955005624297E-2</c:v>
              </c:pt>
              <c:pt idx="9">
                <c:v>7.5176194205168301E-2</c:v>
              </c:pt>
              <c:pt idx="10">
                <c:v>7.7606177606177607E-2</c:v>
              </c:pt>
              <c:pt idx="11">
                <c:v>8.1498648126689902E-2</c:v>
              </c:pt>
              <c:pt idx="12">
                <c:v>-1.09227871939737E-2</c:v>
              </c:pt>
              <c:pt idx="13">
                <c:v>-3.1146940271161602E-2</c:v>
              </c:pt>
              <c:pt idx="14">
                <c:v>-2.5557955363570899E-2</c:v>
              </c:pt>
              <c:pt idx="15">
                <c:v>-1.42704245451302E-2</c:v>
              </c:pt>
              <c:pt idx="16">
                <c:v>6.6666666666666693E-2</c:v>
              </c:pt>
              <c:pt idx="17">
                <c:v>0.17819548872180399</c:v>
              </c:pt>
              <c:pt idx="18">
                <c:v>0.39464756879004897</c:v>
              </c:pt>
              <c:pt idx="19">
                <c:v>0.51561338289962799</c:v>
              </c:pt>
              <c:pt idx="20">
                <c:v>0.56930872240318497</c:v>
              </c:pt>
              <c:pt idx="21">
                <c:v>0.72833211944646803</c:v>
              </c:pt>
              <c:pt idx="22">
                <c:v>0.87746327481189501</c:v>
              </c:pt>
              <c:pt idx="23">
                <c:v>0.96250000000000002</c:v>
              </c:pt>
              <c:pt idx="24">
                <c:v>1.0761629320100967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5-9B73-4664-A4B8-28FC2D987772}"/>
            </c:ext>
          </c:extLst>
        </c:ser>
        <c:ser>
          <c:idx val="102"/>
          <c:order val="102"/>
          <c:tx>
            <c:v>exportação | ônibus | intermunicipal [unidades]  - FABUS</c:v>
          </c:tx>
          <c:spPr>
            <a:ln w="285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2">
                <c:v>2.5</c:v>
              </c:pt>
              <c:pt idx="3">
                <c:v>2.5</c:v>
              </c:pt>
              <c:pt idx="4">
                <c:v>-0.71428571428571397</c:v>
              </c:pt>
              <c:pt idx="5">
                <c:v>-1</c:v>
              </c:pt>
              <c:pt idx="6">
                <c:v>-1</c:v>
              </c:pt>
              <c:pt idx="7">
                <c:v>-0.77777777777777801</c:v>
              </c:pt>
              <c:pt idx="8">
                <c:v>-0.77777777777777801</c:v>
              </c:pt>
              <c:pt idx="9">
                <c:v>-0.77777777777777801</c:v>
              </c:pt>
              <c:pt idx="10">
                <c:v>-0.77777777777777801</c:v>
              </c:pt>
              <c:pt idx="11">
                <c:v>-0.77777777777777801</c:v>
              </c:pt>
              <c:pt idx="12">
                <c:v>-0.77777777777777801</c:v>
              </c:pt>
              <c:pt idx="13">
                <c:v>-0.77777777777777801</c:v>
              </c:pt>
              <c:pt idx="14">
                <c:v>-0.71428571428571397</c:v>
              </c:pt>
              <c:pt idx="15">
                <c:v>-0.71428571428571397</c:v>
              </c:pt>
              <c:pt idx="16">
                <c:v>0.5</c:v>
              </c:pt>
              <c:pt idx="19">
                <c:v>-0.5</c:v>
              </c:pt>
              <c:pt idx="20">
                <c:v>-0.5</c:v>
              </c:pt>
              <c:pt idx="21">
                <c:v>-0.5</c:v>
              </c:pt>
              <c:pt idx="22">
                <c:v>-0.5</c:v>
              </c:pt>
              <c:pt idx="23">
                <c:v>-0.5</c:v>
              </c:pt>
              <c:pt idx="24">
                <c:v>-0.5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6-9B73-4664-A4B8-28FC2D987772}"/>
            </c:ext>
          </c:extLst>
        </c:ser>
        <c:ser>
          <c:idx val="103"/>
          <c:order val="103"/>
          <c:tx>
            <c:v>exportação | ônibus | micro-ônibus [unidades]  - FABUS</c:v>
          </c:tx>
          <c:spPr>
            <a:ln w="285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-0.104166666666667</c:v>
              </c:pt>
              <c:pt idx="1">
                <c:v>0</c:v>
              </c:pt>
              <c:pt idx="2">
                <c:v>0.25454545454545502</c:v>
              </c:pt>
              <c:pt idx="3">
                <c:v>0.155462184873949</c:v>
              </c:pt>
              <c:pt idx="4">
                <c:v>0.21982758620689699</c:v>
              </c:pt>
              <c:pt idx="5">
                <c:v>0.51741293532338295</c:v>
              </c:pt>
              <c:pt idx="6">
                <c:v>0.58510638297872297</c:v>
              </c:pt>
              <c:pt idx="7">
                <c:v>0.45833333333333298</c:v>
              </c:pt>
              <c:pt idx="8">
                <c:v>0.239819004524887</c:v>
              </c:pt>
              <c:pt idx="9">
                <c:v>0.32692307692307698</c:v>
              </c:pt>
              <c:pt idx="10">
                <c:v>0.34123222748815202</c:v>
              </c:pt>
              <c:pt idx="11">
                <c:v>0.58791208791208804</c:v>
              </c:pt>
              <c:pt idx="12">
                <c:v>0.162790697674419</c:v>
              </c:pt>
              <c:pt idx="13">
                <c:v>-7.8838174273859002E-2</c:v>
              </c:pt>
              <c:pt idx="14">
                <c:v>-0.22463768115942001</c:v>
              </c:pt>
              <c:pt idx="15">
                <c:v>-0.221818181818182</c:v>
              </c:pt>
              <c:pt idx="16">
                <c:v>-0.18021201413427601</c:v>
              </c:pt>
              <c:pt idx="17">
                <c:v>-0.25245901639344298</c:v>
              </c:pt>
              <c:pt idx="18">
                <c:v>-0.20805369127516801</c:v>
              </c:pt>
              <c:pt idx="19">
                <c:v>-0.2</c:v>
              </c:pt>
              <c:pt idx="20">
                <c:v>-0.17518248175182499</c:v>
              </c:pt>
              <c:pt idx="21">
                <c:v>-3.6231884057971201E-3</c:v>
              </c:pt>
              <c:pt idx="22">
                <c:v>0.27561837455830401</c:v>
              </c:pt>
              <c:pt idx="23">
                <c:v>0.228373702422145</c:v>
              </c:pt>
              <c:pt idx="24">
                <c:v>0.60475114366703175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7-9B73-4664-A4B8-28FC2D987772}"/>
            </c:ext>
          </c:extLst>
        </c:ser>
        <c:ser>
          <c:idx val="104"/>
          <c:order val="104"/>
          <c:tx>
            <c:v>exportação | ônibus | mini-ônibus [unidades]  - FABUS</c:v>
          </c:tx>
          <c:spPr>
            <a:ln w="285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24">
                <c:v>8.8214285714285694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8-9B73-4664-A4B8-28FC2D987772}"/>
            </c:ext>
          </c:extLst>
        </c:ser>
        <c:ser>
          <c:idx val="105"/>
          <c:order val="105"/>
          <c:tx>
            <c:v>exportação | ônibus | rodoviários [unidades]  - FABUS</c:v>
          </c:tx>
          <c:spPr>
            <a:ln w="285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0.16988869361452899</c:v>
              </c:pt>
              <c:pt idx="1">
                <c:v>0.25923645320196997</c:v>
              </c:pt>
              <c:pt idx="2">
                <c:v>0.32796391752577297</c:v>
              </c:pt>
              <c:pt idx="3">
                <c:v>0.36075129533678801</c:v>
              </c:pt>
              <c:pt idx="4">
                <c:v>0.30522341095028299</c:v>
              </c:pt>
              <c:pt idx="5">
                <c:v>0.202863961813843</c:v>
              </c:pt>
              <c:pt idx="6">
                <c:v>0.18654970760233899</c:v>
              </c:pt>
              <c:pt idx="7">
                <c:v>0.19281232173417001</c:v>
              </c:pt>
              <c:pt idx="8">
                <c:v>0.22945205479451999</c:v>
              </c:pt>
              <c:pt idx="9">
                <c:v>0.163925438596491</c:v>
              </c:pt>
              <c:pt idx="10">
                <c:v>0.1315649867374</c:v>
              </c:pt>
              <c:pt idx="11">
                <c:v>9.7586029789419507E-2</c:v>
              </c:pt>
              <c:pt idx="12">
                <c:v>3.8057085628442601E-2</c:v>
              </c:pt>
              <c:pt idx="13">
                <c:v>3.81418092909536E-2</c:v>
              </c:pt>
              <c:pt idx="14">
                <c:v>6.8898592916060195E-2</c:v>
              </c:pt>
              <c:pt idx="15">
                <c:v>4.23607805806758E-2</c:v>
              </c:pt>
              <c:pt idx="16">
                <c:v>8.0520732883317306E-2</c:v>
              </c:pt>
              <c:pt idx="17">
                <c:v>0.16418650793650799</c:v>
              </c:pt>
              <c:pt idx="18">
                <c:v>0.43765401675702298</c:v>
              </c:pt>
              <c:pt idx="19">
                <c:v>0.59253945480631298</c:v>
              </c:pt>
              <c:pt idx="20">
                <c:v>0.66898792943361196</c:v>
              </c:pt>
              <c:pt idx="21">
                <c:v>0.84738577484691502</c:v>
              </c:pt>
              <c:pt idx="22">
                <c:v>0.93014533520862597</c:v>
              </c:pt>
              <c:pt idx="23">
                <c:v>1.0276087973795001</c:v>
              </c:pt>
              <c:pt idx="24">
                <c:v>1.0271686140570859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9-9B73-4664-A4B8-28FC2D987772}"/>
            </c:ext>
          </c:extLst>
        </c:ser>
        <c:ser>
          <c:idx val="106"/>
          <c:order val="106"/>
          <c:tx>
            <c:v>exportação | ônibus | urbanos [unidades]  - FABUS</c:v>
          </c:tx>
          <c:spPr>
            <a:ln w="285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-0.74855156431054504</c:v>
              </c:pt>
              <c:pt idx="1">
                <c:v>-0.74289099526066305</c:v>
              </c:pt>
              <c:pt idx="2">
                <c:v>-0.74120453190220603</c:v>
              </c:pt>
              <c:pt idx="3">
                <c:v>-0.74137931034482796</c:v>
              </c:pt>
              <c:pt idx="4">
                <c:v>-0.73548812664907603</c:v>
              </c:pt>
              <c:pt idx="5">
                <c:v>-0.75219298245613997</c:v>
              </c:pt>
              <c:pt idx="6">
                <c:v>-0.71627502175805102</c:v>
              </c:pt>
              <c:pt idx="7">
                <c:v>-0.67487179487179505</c:v>
              </c:pt>
              <c:pt idx="8">
                <c:v>-0.51386861313868604</c:v>
              </c:pt>
              <c:pt idx="9">
                <c:v>-0.32748538011695899</c:v>
              </c:pt>
              <c:pt idx="10">
                <c:v>-0.23092783505154599</c:v>
              </c:pt>
              <c:pt idx="11">
                <c:v>-0.17516629711751699</c:v>
              </c:pt>
              <c:pt idx="12">
                <c:v>-0.30645161290322598</c:v>
              </c:pt>
              <c:pt idx="13">
                <c:v>-0.34792626728110598</c:v>
              </c:pt>
              <c:pt idx="14">
                <c:v>-0.36866359447004599</c:v>
              </c:pt>
              <c:pt idx="15">
                <c:v>-0.18333333333333299</c:v>
              </c:pt>
              <c:pt idx="16">
                <c:v>5.2369077306733097E-2</c:v>
              </c:pt>
              <c:pt idx="17">
                <c:v>0.45132743362831901</c:v>
              </c:pt>
              <c:pt idx="18">
                <c:v>0.47239263803680998</c:v>
              </c:pt>
              <c:pt idx="19">
                <c:v>0.44479495268138802</c:v>
              </c:pt>
              <c:pt idx="20">
                <c:v>0.327327327327327</c:v>
              </c:pt>
              <c:pt idx="21">
                <c:v>0.29275362318840598</c:v>
              </c:pt>
              <c:pt idx="22">
                <c:v>0.69168900804289601</c:v>
              </c:pt>
              <c:pt idx="23">
                <c:v>0.81720430107526898</c:v>
              </c:pt>
              <c:pt idx="24">
                <c:v>1.4351247306036099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A-9B73-4664-A4B8-28FC2D987772}"/>
            </c:ext>
          </c:extLst>
        </c:ser>
        <c:ser>
          <c:idx val="107"/>
          <c:order val="107"/>
          <c:tx>
            <c:v>exportação | implementos |total [unidades]  - ANFIR</c:v>
          </c:tx>
          <c:spPr>
            <a:ln w="285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-8.9759140530237397E-2</c:v>
              </c:pt>
              <c:pt idx="1">
                <c:v>-0.123008394723317</c:v>
              </c:pt>
              <c:pt idx="2">
                <c:v>-0.174416624084483</c:v>
              </c:pt>
              <c:pt idx="3">
                <c:v>-6.0360691939639298E-2</c:v>
              </c:pt>
              <c:pt idx="4">
                <c:v>-0.26643073811931201</c:v>
              </c:pt>
              <c:pt idx="5">
                <c:v>-0.28578663065496301</c:v>
              </c:pt>
              <c:pt idx="6">
                <c:v>-0.36741064460746098</c:v>
              </c:pt>
              <c:pt idx="7">
                <c:v>-0.38480676729142499</c:v>
              </c:pt>
              <c:pt idx="8">
                <c:v>-0.25938945420906601</c:v>
              </c:pt>
              <c:pt idx="9">
                <c:v>-0.44321608040200999</c:v>
              </c:pt>
              <c:pt idx="10">
                <c:v>-0.49820026178010501</c:v>
              </c:pt>
              <c:pt idx="11">
                <c:v>-0.36094674556213002</c:v>
              </c:pt>
              <c:pt idx="12">
                <c:v>-0.355796687607082</c:v>
              </c:pt>
              <c:pt idx="13">
                <c:v>-0.38269193201797203</c:v>
              </c:pt>
              <c:pt idx="14">
                <c:v>-0.25582834743140098</c:v>
              </c:pt>
              <c:pt idx="15">
                <c:v>-0.27066196631414002</c:v>
              </c:pt>
              <c:pt idx="16">
                <c:v>-0.103606708017459</c:v>
              </c:pt>
              <c:pt idx="17">
                <c:v>-3.5216260931222002E-2</c:v>
              </c:pt>
              <c:pt idx="18">
                <c:v>5.3047125585985698E-2</c:v>
              </c:pt>
              <c:pt idx="19">
                <c:v>0.20140199514693999</c:v>
              </c:pt>
              <c:pt idx="20">
                <c:v>0.162628028978266</c:v>
              </c:pt>
              <c:pt idx="21">
                <c:v>0.46750902527075799</c:v>
              </c:pt>
              <c:pt idx="22">
                <c:v>0.61917182914900604</c:v>
              </c:pt>
              <c:pt idx="23">
                <c:v>0.43489583333333298</c:v>
              </c:pt>
              <c:pt idx="24">
                <c:v>0.50676459641055571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B-9B73-4664-A4B8-28FC2D987772}"/>
            </c:ext>
          </c:extLst>
        </c:ser>
        <c:ser>
          <c:idx val="108"/>
          <c:order val="108"/>
          <c:tx>
            <c:v>exportação | motocicletas | novas [unidades]  - ABRACICLO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-0.31633164988795598</c:v>
              </c:pt>
              <c:pt idx="1">
                <c:v>-0.320945945945946</c:v>
              </c:pt>
              <c:pt idx="2">
                <c:v>-0.33795741094869203</c:v>
              </c:pt>
              <c:pt idx="3">
                <c:v>-0.29301269654418599</c:v>
              </c:pt>
              <c:pt idx="4">
                <c:v>-0.31938428733257801</c:v>
              </c:pt>
              <c:pt idx="5">
                <c:v>-0.34134923040652099</c:v>
              </c:pt>
              <c:pt idx="6">
                <c:v>-0.34040918095498301</c:v>
              </c:pt>
              <c:pt idx="7">
                <c:v>-0.361361800751484</c:v>
              </c:pt>
              <c:pt idx="8">
                <c:v>-0.32315805109922802</c:v>
              </c:pt>
              <c:pt idx="9">
                <c:v>-0.28564813882793499</c:v>
              </c:pt>
              <c:pt idx="10">
                <c:v>-0.160992968616018</c:v>
              </c:pt>
              <c:pt idx="11">
                <c:v>-7.6207668753713306E-2</c:v>
              </c:pt>
              <c:pt idx="12">
                <c:v>1.7709505405802101E-2</c:v>
              </c:pt>
              <c:pt idx="13">
                <c:v>-3.8150830008373902E-2</c:v>
              </c:pt>
              <c:pt idx="14">
                <c:v>-5.5003427004797802E-2</c:v>
              </c:pt>
              <c:pt idx="15">
                <c:v>-9.2124354796508198E-2</c:v>
              </c:pt>
              <c:pt idx="16">
                <c:v>-8.2093205404346906E-2</c:v>
              </c:pt>
              <c:pt idx="17">
                <c:v>-1.1352014726938E-2</c:v>
              </c:pt>
              <c:pt idx="18">
                <c:v>-8.9325013592936892E-3</c:v>
              </c:pt>
              <c:pt idx="19">
                <c:v>9.6362686608198397E-2</c:v>
              </c:pt>
              <c:pt idx="20">
                <c:v>8.5454844727312698E-2</c:v>
              </c:pt>
              <c:pt idx="21">
                <c:v>0.20713561041596201</c:v>
              </c:pt>
              <c:pt idx="22">
                <c:v>0.105626245592519</c:v>
              </c:pt>
              <c:pt idx="23">
                <c:v>4.3683676750686497E-2</c:v>
              </c:pt>
              <c:pt idx="24">
                <c:v>7.6961792460565073E-2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C-9B73-4664-A4B8-28FC2D987772}"/>
            </c:ext>
          </c:extLst>
        </c:ser>
        <c:ser>
          <c:idx val="109"/>
          <c:order val="109"/>
          <c:tx>
            <c:v>emprego | estoque | indústria automotiva [pessoas]  - ANFAVEA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-1.9248823999362102E-2</c:v>
              </c:pt>
              <c:pt idx="1">
                <c:v>-2.1172781405601498E-2</c:v>
              </c:pt>
              <c:pt idx="2">
                <c:v>-2.1657452458259799E-2</c:v>
              </c:pt>
              <c:pt idx="3">
                <c:v>-2.1060277732412602E-2</c:v>
              </c:pt>
              <c:pt idx="4">
                <c:v>-1.7651278081024301E-2</c:v>
              </c:pt>
              <c:pt idx="5">
                <c:v>-1.22646451824217E-2</c:v>
              </c:pt>
              <c:pt idx="6">
                <c:v>-5.1528782564065397E-3</c:v>
              </c:pt>
              <c:pt idx="7">
                <c:v>2.3022344541803199E-3</c:v>
              </c:pt>
              <c:pt idx="8">
                <c:v>9.9355193996606399E-3</c:v>
              </c:pt>
              <c:pt idx="9">
                <c:v>1.8075903135903501E-2</c:v>
              </c:pt>
              <c:pt idx="10">
                <c:v>2.61080798018993E-2</c:v>
              </c:pt>
              <c:pt idx="11">
                <c:v>3.54421722520206E-2</c:v>
              </c:pt>
              <c:pt idx="12">
                <c:v>4.4304217482119497E-2</c:v>
              </c:pt>
              <c:pt idx="13">
                <c:v>5.2135881294441203E-2</c:v>
              </c:pt>
              <c:pt idx="14">
                <c:v>5.90745929999816E-2</c:v>
              </c:pt>
              <c:pt idx="15">
                <c:v>6.4630533858219402E-2</c:v>
              </c:pt>
              <c:pt idx="16">
                <c:v>6.6937317821666606E-2</c:v>
              </c:pt>
              <c:pt idx="17">
                <c:v>6.7019110844216204E-2</c:v>
              </c:pt>
              <c:pt idx="18">
                <c:v>6.6581887695794706E-2</c:v>
              </c:pt>
              <c:pt idx="19">
                <c:v>6.5182905289599996E-2</c:v>
              </c:pt>
              <c:pt idx="20">
                <c:v>6.4240970170085704E-2</c:v>
              </c:pt>
              <c:pt idx="21">
                <c:v>6.1395677129159297E-2</c:v>
              </c:pt>
              <c:pt idx="22">
                <c:v>5.7681394373532403E-2</c:v>
              </c:pt>
              <c:pt idx="23">
                <c:v>5.2505023801584498E-2</c:v>
              </c:pt>
              <c:pt idx="24">
                <c:v>4.2044508266997634E-2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D-9B73-4664-A4B8-28FC2D987772}"/>
            </c:ext>
          </c:extLst>
        </c:ser>
        <c:ser>
          <c:idx val="110"/>
          <c:order val="110"/>
          <c:tx>
            <c:v>vendas | venda total de máquinas e equipamentos [R$ milhões (constantes)]  - ABIMAQ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-0.123928327511339</c:v>
              </c:pt>
              <c:pt idx="1">
                <c:v>-0.1232214597186</c:v>
              </c:pt>
              <c:pt idx="2">
                <c:v>-0.14649733078147201</c:v>
              </c:pt>
              <c:pt idx="3">
                <c:v>-0.15369368313473999</c:v>
              </c:pt>
              <c:pt idx="4">
                <c:v>-0.155098838545465</c:v>
              </c:pt>
              <c:pt idx="5">
                <c:v>-0.15468228837880901</c:v>
              </c:pt>
              <c:pt idx="6">
                <c:v>-0.14823177138928001</c:v>
              </c:pt>
              <c:pt idx="7">
                <c:v>-0.15120869463384401</c:v>
              </c:pt>
              <c:pt idx="8">
                <c:v>-0.143998168317273</c:v>
              </c:pt>
              <c:pt idx="9">
                <c:v>-0.125780513541556</c:v>
              </c:pt>
              <c:pt idx="10">
                <c:v>-0.108088462539388</c:v>
              </c:pt>
              <c:pt idx="11">
                <c:v>-8.6255570915753699E-2</c:v>
              </c:pt>
              <c:pt idx="12">
                <c:v>-6.0153792023634502E-2</c:v>
              </c:pt>
              <c:pt idx="13">
                <c:v>-4.1937324964790502E-2</c:v>
              </c:pt>
              <c:pt idx="14">
                <c:v>-5.2713856395565396E-3</c:v>
              </c:pt>
              <c:pt idx="15">
                <c:v>1.8287301127795301E-2</c:v>
              </c:pt>
              <c:pt idx="16">
                <c:v>5.7972984919292002E-2</c:v>
              </c:pt>
              <c:pt idx="17">
                <c:v>7.6067814450011997E-2</c:v>
              </c:pt>
              <c:pt idx="18">
                <c:v>8.4547402378660805E-2</c:v>
              </c:pt>
              <c:pt idx="19">
                <c:v>8.7299478990100293E-2</c:v>
              </c:pt>
              <c:pt idx="20">
                <c:v>0.106783923822524</c:v>
              </c:pt>
              <c:pt idx="21">
                <c:v>9.1919784993997902E-2</c:v>
              </c:pt>
              <c:pt idx="22">
                <c:v>8.2007959729101701E-2</c:v>
              </c:pt>
              <c:pt idx="23">
                <c:v>7.3012060520307495E-2</c:v>
              </c:pt>
              <c:pt idx="24">
                <c:v>3.0587025155645566E-2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E-9B73-4664-A4B8-28FC2D987772}"/>
            </c:ext>
          </c:extLst>
        </c:ser>
        <c:ser>
          <c:idx val="111"/>
          <c:order val="111"/>
          <c:tx>
            <c:v>produção | máquinas e equipamentos [número-índice (2022=100)]  - IBGE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-7.2417869954230094E-2</c:v>
              </c:pt>
              <c:pt idx="1">
                <c:v>-6.5463180676776395E-2</c:v>
              </c:pt>
              <c:pt idx="2">
                <c:v>-7.9945665238193103E-2</c:v>
              </c:pt>
              <c:pt idx="3">
                <c:v>-5.7864438240527803E-2</c:v>
              </c:pt>
              <c:pt idx="4">
                <c:v>-6.3185950957532003E-2</c:v>
              </c:pt>
              <c:pt idx="5">
                <c:v>-5.6547409920968399E-2</c:v>
              </c:pt>
              <c:pt idx="6">
                <c:v>-4.06471757676371E-2</c:v>
              </c:pt>
              <c:pt idx="7">
                <c:v>-3.65928369077008E-2</c:v>
              </c:pt>
              <c:pt idx="8">
                <c:v>-2.1773931472062202E-2</c:v>
              </c:pt>
              <c:pt idx="9">
                <c:v>-8.4137147730958296E-3</c:v>
              </c:pt>
              <c:pt idx="10">
                <c:v>1.02127850126343E-2</c:v>
              </c:pt>
              <c:pt idx="11">
                <c:v>2.6479834453114501E-2</c:v>
              </c:pt>
              <c:pt idx="12">
                <c:v>3.6862927133976001E-2</c:v>
              </c:pt>
              <c:pt idx="13">
                <c:v>4.7014933737625102E-2</c:v>
              </c:pt>
              <c:pt idx="14">
                <c:v>7.0812545661377999E-2</c:v>
              </c:pt>
              <c:pt idx="15">
                <c:v>6.0135936069721597E-2</c:v>
              </c:pt>
              <c:pt idx="16">
                <c:v>7.8779274914979394E-2</c:v>
              </c:pt>
              <c:pt idx="17">
                <c:v>7.7909061362261098E-2</c:v>
              </c:pt>
              <c:pt idx="18">
                <c:v>7.1816016629961996E-2</c:v>
              </c:pt>
              <c:pt idx="19">
                <c:v>7.0966613549333202E-2</c:v>
              </c:pt>
              <c:pt idx="20">
                <c:v>7.0098249325147396E-2</c:v>
              </c:pt>
              <c:pt idx="21">
                <c:v>6.5184571603331701E-2</c:v>
              </c:pt>
              <c:pt idx="22">
                <c:v>5.2913277733811298E-2</c:v>
              </c:pt>
              <c:pt idx="23">
                <c:v>4.6873737355047601E-2</c:v>
              </c:pt>
              <c:pt idx="24">
                <c:v>1.4675431899603721E-2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F-9B73-4664-A4B8-28FC2D987772}"/>
            </c:ext>
          </c:extLst>
        </c:ser>
        <c:ser>
          <c:idx val="112"/>
          <c:order val="112"/>
          <c:tx>
            <c:v>produção | bens de capital | total [número-índice (2022=100)]  - IBGE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-0.11209052444982701</c:v>
              </c:pt>
              <c:pt idx="1">
                <c:v>-9.8749780237300105E-2</c:v>
              </c:pt>
              <c:pt idx="2">
                <c:v>-0.107159820213033</c:v>
              </c:pt>
              <c:pt idx="3">
                <c:v>-7.8948656367456502E-2</c:v>
              </c:pt>
              <c:pt idx="4">
                <c:v>-6.6189523143071693E-2</c:v>
              </c:pt>
              <c:pt idx="5">
                <c:v>-4.9368434524621703E-2</c:v>
              </c:pt>
              <c:pt idx="6">
                <c:v>-2.30136573219153E-2</c:v>
              </c:pt>
              <c:pt idx="7">
                <c:v>-5.8194680136612904E-3</c:v>
              </c:pt>
              <c:pt idx="8">
                <c:v>1.7251701745459602E-2</c:v>
              </c:pt>
              <c:pt idx="9">
                <c:v>4.1263372356487298E-2</c:v>
              </c:pt>
              <c:pt idx="10">
                <c:v>6.6245678428132906E-2</c:v>
              </c:pt>
              <c:pt idx="11">
                <c:v>9.0002566244204593E-2</c:v>
              </c:pt>
              <c:pt idx="12">
                <c:v>9.3573033739213302E-2</c:v>
              </c:pt>
              <c:pt idx="13">
                <c:v>9.5343931443465202E-2</c:v>
              </c:pt>
              <c:pt idx="14">
                <c:v>0.105732429604857</c:v>
              </c:pt>
              <c:pt idx="15">
                <c:v>8.1546805021984498E-2</c:v>
              </c:pt>
              <c:pt idx="16">
                <c:v>7.8076176409671405E-2</c:v>
              </c:pt>
              <c:pt idx="17">
                <c:v>6.6603586544979901E-2</c:v>
              </c:pt>
              <c:pt idx="18">
                <c:v>5.08964435393768E-2</c:v>
              </c:pt>
              <c:pt idx="19">
                <c:v>4.1166857034729699E-2</c:v>
              </c:pt>
              <c:pt idx="20">
                <c:v>2.8142026925253302E-2</c:v>
              </c:pt>
              <c:pt idx="21">
                <c:v>1.17590101125911E-2</c:v>
              </c:pt>
              <c:pt idx="22">
                <c:v>-2.7589698369507899E-3</c:v>
              </c:pt>
              <c:pt idx="23">
                <c:v>-1.6107314234939499E-2</c:v>
              </c:pt>
              <c:pt idx="24">
                <c:v>-3.7689748539096554E-2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0-9B73-4664-A4B8-28FC2D987772}"/>
            </c:ext>
          </c:extLst>
        </c:ser>
        <c:ser>
          <c:idx val="113"/>
          <c:order val="113"/>
          <c:tx>
            <c:v>produção | bens de capital | uso agrícola [número-índice (2022=100)]  - IBGE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-9.9339048922046799E-2</c:v>
              </c:pt>
              <c:pt idx="1">
                <c:v>-0.10102952576785</c:v>
              </c:pt>
              <c:pt idx="2">
                <c:v>-0.13789096549391899</c:v>
              </c:pt>
              <c:pt idx="3">
                <c:v>-0.127859120093825</c:v>
              </c:pt>
              <c:pt idx="4">
                <c:v>-0.15407335700254199</c:v>
              </c:pt>
              <c:pt idx="5">
                <c:v>-0.15714247782836899</c:v>
              </c:pt>
              <c:pt idx="6">
                <c:v>-0.15256374161624101</c:v>
              </c:pt>
              <c:pt idx="7">
                <c:v>-0.16567926403649599</c:v>
              </c:pt>
              <c:pt idx="8">
                <c:v>-0.175175644929143</c:v>
              </c:pt>
              <c:pt idx="9">
                <c:v>-0.182863485177747</c:v>
              </c:pt>
              <c:pt idx="10">
                <c:v>-0.172736721349591</c:v>
              </c:pt>
              <c:pt idx="11">
                <c:v>-0.147375189650998</c:v>
              </c:pt>
              <c:pt idx="12">
                <c:v>-0.122291746591284</c:v>
              </c:pt>
              <c:pt idx="13">
                <c:v>-0.10807687271145899</c:v>
              </c:pt>
              <c:pt idx="14">
                <c:v>-5.9333649222189901E-2</c:v>
              </c:pt>
              <c:pt idx="15">
                <c:v>-5.8334677620792898E-2</c:v>
              </c:pt>
              <c:pt idx="16">
                <c:v>-3.3902234503659901E-3</c:v>
              </c:pt>
              <c:pt idx="17">
                <c:v>6.9644900513969902E-3</c:v>
              </c:pt>
              <c:pt idx="18">
                <c:v>1.8775666535678599E-2</c:v>
              </c:pt>
              <c:pt idx="19">
                <c:v>4.9495888203599403E-2</c:v>
              </c:pt>
              <c:pt idx="20">
                <c:v>8.1614220867078896E-2</c:v>
              </c:pt>
              <c:pt idx="21">
                <c:v>0.108908316464129</c:v>
              </c:pt>
              <c:pt idx="22">
                <c:v>0.10560727436103701</c:v>
              </c:pt>
              <c:pt idx="23">
                <c:v>0.10467437407121701</c:v>
              </c:pt>
              <c:pt idx="24">
                <c:v>7.1088021755105452E-2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1-9B73-4664-A4B8-28FC2D987772}"/>
            </c:ext>
          </c:extLst>
        </c:ser>
        <c:ser>
          <c:idx val="114"/>
          <c:order val="114"/>
          <c:tx>
            <c:v>produção | motores, transmissão e outros [número-índice (2022=100)]  - IBGE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-5.9473482175522299E-2</c:v>
              </c:pt>
              <c:pt idx="1">
                <c:v>-4.76605161571408E-2</c:v>
              </c:pt>
              <c:pt idx="2">
                <c:v>-5.3995453467163702E-2</c:v>
              </c:pt>
              <c:pt idx="3">
                <c:v>-2.8275205508720602E-2</c:v>
              </c:pt>
              <c:pt idx="4">
                <c:v>-1.51401381287716E-2</c:v>
              </c:pt>
              <c:pt idx="5">
                <c:v>-3.60828866253715E-3</c:v>
              </c:pt>
              <c:pt idx="6">
                <c:v>1.9604480197786801E-2</c:v>
              </c:pt>
              <c:pt idx="7">
                <c:v>2.9606316988666202E-2</c:v>
              </c:pt>
              <c:pt idx="8">
                <c:v>5.5814156860450902E-2</c:v>
              </c:pt>
              <c:pt idx="9">
                <c:v>7.7480901542009498E-2</c:v>
              </c:pt>
              <c:pt idx="10">
                <c:v>8.2822384031689497E-2</c:v>
              </c:pt>
              <c:pt idx="11">
                <c:v>9.44107194468813E-2</c:v>
              </c:pt>
              <c:pt idx="12">
                <c:v>9.9682062994561796E-2</c:v>
              </c:pt>
              <c:pt idx="13">
                <c:v>0.101663258283748</c:v>
              </c:pt>
              <c:pt idx="14">
                <c:v>0.117405202906842</c:v>
              </c:pt>
              <c:pt idx="15">
                <c:v>9.9748322884191096E-2</c:v>
              </c:pt>
              <c:pt idx="16">
                <c:v>0.103550962824424</c:v>
              </c:pt>
              <c:pt idx="17">
                <c:v>9.5935234329826993E-2</c:v>
              </c:pt>
              <c:pt idx="18">
                <c:v>8.0636748118828205E-2</c:v>
              </c:pt>
              <c:pt idx="19">
                <c:v>7.9513542451204594E-2</c:v>
              </c:pt>
              <c:pt idx="20">
                <c:v>6.5026498840480298E-2</c:v>
              </c:pt>
              <c:pt idx="21">
                <c:v>5.13144679992623E-2</c:v>
              </c:pt>
              <c:pt idx="22">
                <c:v>3.9234766275667098E-2</c:v>
              </c:pt>
              <c:pt idx="23">
                <c:v>1.99056998245155E-2</c:v>
              </c:pt>
              <c:pt idx="24">
                <c:v>-8.32073706112345E-3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2-9B73-4664-A4B8-28FC2D987772}"/>
            </c:ext>
          </c:extLst>
        </c:ser>
        <c:ser>
          <c:idx val="115"/>
          <c:order val="115"/>
          <c:tx>
            <c:v>produção | geradores, transformadores e motores elétricos [número-índice (2022=100)]  - IBGE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-0.27784777838532798</c:v>
              </c:pt>
              <c:pt idx="1">
                <c:v>-0.24872233118048201</c:v>
              </c:pt>
              <c:pt idx="2">
                <c:v>-0.23737320816200599</c:v>
              </c:pt>
              <c:pt idx="3">
                <c:v>-0.20138056255485301</c:v>
              </c:pt>
              <c:pt idx="4">
                <c:v>-0.162804986278695</c:v>
              </c:pt>
              <c:pt idx="5">
                <c:v>-0.13140886070226299</c:v>
              </c:pt>
              <c:pt idx="6">
                <c:v>-9.4717304234219896E-2</c:v>
              </c:pt>
              <c:pt idx="7">
                <c:v>-6.3254100673420299E-2</c:v>
              </c:pt>
              <c:pt idx="8">
                <c:v>-2.39855209624764E-2</c:v>
              </c:pt>
              <c:pt idx="9">
                <c:v>2.1300758054645201E-2</c:v>
              </c:pt>
              <c:pt idx="10">
                <c:v>6.2543906659267498E-2</c:v>
              </c:pt>
              <c:pt idx="11">
                <c:v>8.8578523624405894E-2</c:v>
              </c:pt>
              <c:pt idx="12">
                <c:v>8.5224669215849994E-2</c:v>
              </c:pt>
              <c:pt idx="13">
                <c:v>6.9532081590979497E-2</c:v>
              </c:pt>
              <c:pt idx="14">
                <c:v>6.7179652675481302E-2</c:v>
              </c:pt>
              <c:pt idx="15">
                <c:v>3.7749612885267902E-2</c:v>
              </c:pt>
              <c:pt idx="16">
                <c:v>2.9068834190573802E-2</c:v>
              </c:pt>
              <c:pt idx="17">
                <c:v>1.7488150350075199E-2</c:v>
              </c:pt>
              <c:pt idx="18">
                <c:v>6.0192254040691796E-3</c:v>
              </c:pt>
              <c:pt idx="19">
                <c:v>-1.8773573629385901E-3</c:v>
              </c:pt>
              <c:pt idx="20">
                <c:v>-9.6377537471102892E-3</c:v>
              </c:pt>
              <c:pt idx="21">
                <c:v>-2.72104793630654E-2</c:v>
              </c:pt>
              <c:pt idx="22">
                <c:v>-4.0934435725372302E-2</c:v>
              </c:pt>
              <c:pt idx="23">
                <c:v>-5.0376535479312298E-2</c:v>
              </c:pt>
              <c:pt idx="24">
                <c:v>-6.1890526926885445E-2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3-9B73-4664-A4B8-28FC2D987772}"/>
            </c:ext>
          </c:extLst>
        </c:ser>
        <c:ser>
          <c:idx val="116"/>
          <c:order val="116"/>
          <c:tx>
            <c:v>produção | tratores e equipamentos agrícolas [número-índice (2022=100)]  - IBGE</c:v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-0.141005340187177</c:v>
              </c:pt>
              <c:pt idx="1">
                <c:v>-0.144315451042105</c:v>
              </c:pt>
              <c:pt idx="2">
                <c:v>-0.184749240762521</c:v>
              </c:pt>
              <c:pt idx="3">
                <c:v>-0.18016159837711501</c:v>
              </c:pt>
              <c:pt idx="4">
                <c:v>-0.207240590656697</c:v>
              </c:pt>
              <c:pt idx="5">
                <c:v>-0.21262101432503699</c:v>
              </c:pt>
              <c:pt idx="6">
                <c:v>-0.20742104853515</c:v>
              </c:pt>
              <c:pt idx="7">
                <c:v>-0.21443706383856301</c:v>
              </c:pt>
              <c:pt idx="8">
                <c:v>-0.212132887363705</c:v>
              </c:pt>
              <c:pt idx="9">
                <c:v>-0.21257802420282401</c:v>
              </c:pt>
              <c:pt idx="10">
                <c:v>-0.19064439715598999</c:v>
              </c:pt>
              <c:pt idx="11">
                <c:v>-0.149907766827588</c:v>
              </c:pt>
              <c:pt idx="12">
                <c:v>-0.120193333368879</c:v>
              </c:pt>
              <c:pt idx="13">
                <c:v>-0.101977996899665</c:v>
              </c:pt>
              <c:pt idx="14">
                <c:v>-4.4385835112386703E-2</c:v>
              </c:pt>
              <c:pt idx="15">
                <c:v>-3.0448947486385901E-2</c:v>
              </c:pt>
              <c:pt idx="16">
                <c:v>3.61379869179572E-2</c:v>
              </c:pt>
              <c:pt idx="17">
                <c:v>5.9240423103076797E-2</c:v>
              </c:pt>
              <c:pt idx="18">
                <c:v>7.7472901453447401E-2</c:v>
              </c:pt>
              <c:pt idx="19">
                <c:v>0.111081910314533</c:v>
              </c:pt>
              <c:pt idx="20">
                <c:v>0.13615767137186999</c:v>
              </c:pt>
              <c:pt idx="21">
                <c:v>0.157395242313871</c:v>
              </c:pt>
              <c:pt idx="22">
                <c:v>0.14349931212293199</c:v>
              </c:pt>
              <c:pt idx="23">
                <c:v>0.12699875019947299</c:v>
              </c:pt>
              <c:pt idx="24">
                <c:v>9.4996940303336108E-2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4-9B73-4664-A4B8-28FC2D987772}"/>
            </c:ext>
          </c:extLst>
        </c:ser>
        <c:ser>
          <c:idx val="117"/>
          <c:order val="117"/>
          <c:tx>
            <c:v>produção | linha branca [número-índice (2022=100)]  - IBGE</c:v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6.4738460162168998E-2</c:v>
              </c:pt>
              <c:pt idx="1">
                <c:v>7.7951059393619196E-2</c:v>
              </c:pt>
              <c:pt idx="2">
                <c:v>5.8437521773343701E-2</c:v>
              </c:pt>
              <c:pt idx="3">
                <c:v>8.1180056801317194E-2</c:v>
              </c:pt>
              <c:pt idx="4">
                <c:v>9.3236056665351202E-2</c:v>
              </c:pt>
              <c:pt idx="5">
                <c:v>0.123548370032635</c:v>
              </c:pt>
              <c:pt idx="6">
                <c:v>0.149348579594627</c:v>
              </c:pt>
              <c:pt idx="7">
                <c:v>0.15172736336208301</c:v>
              </c:pt>
              <c:pt idx="8">
                <c:v>0.165325130526457</c:v>
              </c:pt>
              <c:pt idx="9">
                <c:v>0.18332481472756301</c:v>
              </c:pt>
              <c:pt idx="10">
                <c:v>0.188012523993141</c:v>
              </c:pt>
              <c:pt idx="11">
                <c:v>0.18602661652328001</c:v>
              </c:pt>
              <c:pt idx="12">
                <c:v>0.19819581222791</c:v>
              </c:pt>
              <c:pt idx="13">
                <c:v>0.18893872718646301</c:v>
              </c:pt>
              <c:pt idx="14">
                <c:v>0.18280285589409501</c:v>
              </c:pt>
              <c:pt idx="15">
                <c:v>0.137421364628771</c:v>
              </c:pt>
              <c:pt idx="16">
                <c:v>0.111748323192869</c:v>
              </c:pt>
              <c:pt idx="17">
                <c:v>7.1411981547937903E-2</c:v>
              </c:pt>
              <c:pt idx="18">
                <c:v>3.7981452354917601E-2</c:v>
              </c:pt>
              <c:pt idx="19">
                <c:v>1.65224747184258E-2</c:v>
              </c:pt>
              <c:pt idx="20">
                <c:v>-9.4468232030446905E-3</c:v>
              </c:pt>
              <c:pt idx="21">
                <c:v>-3.9438035352747501E-2</c:v>
              </c:pt>
              <c:pt idx="22">
                <c:v>-5.9077549550231201E-2</c:v>
              </c:pt>
              <c:pt idx="23">
                <c:v>-6.3851364884956505E-2</c:v>
              </c:pt>
              <c:pt idx="24">
                <c:v>-8.4047790849655857E-2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5-9B73-4664-A4B8-28FC2D987772}"/>
            </c:ext>
          </c:extLst>
        </c:ser>
        <c:ser>
          <c:idx val="118"/>
          <c:order val="118"/>
          <c:tx>
            <c:v>produção | produtos de informática [número-índice (2022=100)]  - IBGE</c:v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-6.8064772708620006E-2</c:v>
              </c:pt>
              <c:pt idx="1">
                <c:v>-1.1668948093464899E-2</c:v>
              </c:pt>
              <c:pt idx="2">
                <c:v>-8.3575925047035204E-2</c:v>
              </c:pt>
              <c:pt idx="3">
                <c:v>-6.8282400759516707E-2</c:v>
              </c:pt>
              <c:pt idx="4">
                <c:v>-7.0656025077093496E-2</c:v>
              </c:pt>
              <c:pt idx="5">
                <c:v>-8.7116320158920804E-2</c:v>
              </c:pt>
              <c:pt idx="6">
                <c:v>-2.8730154525201099E-2</c:v>
              </c:pt>
              <c:pt idx="7">
                <c:v>-7.1422467149639193E-2</c:v>
              </c:pt>
              <c:pt idx="8">
                <c:v>-5.0744734979704997E-2</c:v>
              </c:pt>
              <c:pt idx="9">
                <c:v>-1.0429925253891401E-2</c:v>
              </c:pt>
              <c:pt idx="10">
                <c:v>-1.81814726040118E-2</c:v>
              </c:pt>
              <c:pt idx="11">
                <c:v>1.9131395035527399E-2</c:v>
              </c:pt>
              <c:pt idx="12">
                <c:v>6.2051344712425998E-3</c:v>
              </c:pt>
              <c:pt idx="13">
                <c:v>-8.0017940461259096E-2</c:v>
              </c:pt>
              <c:pt idx="14">
                <c:v>-4.08904501257671E-2</c:v>
              </c:pt>
              <c:pt idx="15">
                <c:v>-5.4664643184617799E-2</c:v>
              </c:pt>
              <c:pt idx="16">
                <c:v>-4.8830317615042203E-2</c:v>
              </c:pt>
              <c:pt idx="17">
                <c:v>-2.6527560399339199E-2</c:v>
              </c:pt>
              <c:pt idx="18">
                <c:v>-9.9724356830891408E-3</c:v>
              </c:pt>
              <c:pt idx="19">
                <c:v>5.2718724934246496E-3</c:v>
              </c:pt>
              <c:pt idx="20">
                <c:v>-3.4517535085684503E-2</c:v>
              </c:pt>
              <c:pt idx="21">
                <c:v>-7.5634459946529606E-2</c:v>
              </c:pt>
              <c:pt idx="22">
                <c:v>-6.2448931622287603E-2</c:v>
              </c:pt>
              <c:pt idx="23">
                <c:v>-0.102326575452712</c:v>
              </c:pt>
              <c:pt idx="24">
                <c:v>-8.4033794195326139E-2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6-9B73-4664-A4B8-28FC2D987772}"/>
            </c:ext>
          </c:extLst>
        </c:ser>
        <c:ser>
          <c:idx val="119"/>
          <c:order val="119"/>
          <c:tx>
            <c:v>produção | bicicletas [unidades]  - ABRACICLO</c:v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-0.23067004718495501</c:v>
              </c:pt>
              <c:pt idx="1">
                <c:v>-0.21732975374327199</c:v>
              </c:pt>
              <c:pt idx="2">
                <c:v>-0.25926067080087001</c:v>
              </c:pt>
              <c:pt idx="3">
                <c:v>-0.25756928066037699</c:v>
              </c:pt>
              <c:pt idx="4">
                <c:v>-0.26426719036238999</c:v>
              </c:pt>
              <c:pt idx="5">
                <c:v>-0.27579403318290702</c:v>
              </c:pt>
              <c:pt idx="6">
                <c:v>-0.31053847447029997</c:v>
              </c:pt>
              <c:pt idx="7">
                <c:v>-0.312757106227743</c:v>
              </c:pt>
              <c:pt idx="8">
                <c:v>-0.29329970378392201</c:v>
              </c:pt>
              <c:pt idx="9">
                <c:v>-0.26361296749823598</c:v>
              </c:pt>
              <c:pt idx="10">
                <c:v>-0.248918690711079</c:v>
              </c:pt>
              <c:pt idx="11">
                <c:v>-0.23093253260439001</c:v>
              </c:pt>
              <c:pt idx="12">
                <c:v>-0.21088331028757901</c:v>
              </c:pt>
              <c:pt idx="13">
                <c:v>-0.186931581625572</c:v>
              </c:pt>
              <c:pt idx="14">
                <c:v>-0.14651224896302201</c:v>
              </c:pt>
              <c:pt idx="15">
                <c:v>-0.13227542116287599</c:v>
              </c:pt>
              <c:pt idx="16">
                <c:v>-0.10569945001037501</c:v>
              </c:pt>
              <c:pt idx="17">
                <c:v>-8.1619156274454499E-2</c:v>
              </c:pt>
              <c:pt idx="18">
                <c:v>-3.5457242817182301E-2</c:v>
              </c:pt>
              <c:pt idx="19">
                <c:v>-2.8287059815843101E-2</c:v>
              </c:pt>
              <c:pt idx="20">
                <c:v>-3.2498500004225397E-2</c:v>
              </c:pt>
              <c:pt idx="21">
                <c:v>-4.7580931551326602E-2</c:v>
              </c:pt>
              <c:pt idx="22">
                <c:v>-3.8762113160362599E-2</c:v>
              </c:pt>
              <c:pt idx="23">
                <c:v>-4.5076835515082597E-2</c:v>
              </c:pt>
              <c:pt idx="24">
                <c:v>-5.3499965697820701E-2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7-9B73-4664-A4B8-28FC2D987772}"/>
            </c:ext>
          </c:extLst>
        </c:ser>
        <c:ser>
          <c:idx val="120"/>
          <c:order val="120"/>
          <c:tx>
            <c:v>produção | ar condicionado split [unidades]  - SUFRAMA</c:v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-1.14552242296497E-2</c:v>
              </c:pt>
              <c:pt idx="1">
                <c:v>-1.44327215638346E-2</c:v>
              </c:pt>
              <c:pt idx="2">
                <c:v>-2.6670533907259E-2</c:v>
              </c:pt>
              <c:pt idx="3">
                <c:v>3.0845611597948099E-2</c:v>
              </c:pt>
              <c:pt idx="4">
                <c:v>4.6341536479403103E-2</c:v>
              </c:pt>
              <c:pt idx="5">
                <c:v>8.3110927347883806E-2</c:v>
              </c:pt>
              <c:pt idx="6">
                <c:v>9.6266342868001495E-2</c:v>
              </c:pt>
              <c:pt idx="7">
                <c:v>7.5462041319991596E-2</c:v>
              </c:pt>
              <c:pt idx="8">
                <c:v>0.138190066855163</c:v>
              </c:pt>
              <c:pt idx="9">
                <c:v>0.201816651416691</c:v>
              </c:pt>
              <c:pt idx="10">
                <c:v>0.35699325118400199</c:v>
              </c:pt>
              <c:pt idx="11">
                <c:v>0.47305472177004998</c:v>
              </c:pt>
              <c:pt idx="12">
                <c:v>0.37182329058680702</c:v>
              </c:pt>
              <c:pt idx="13">
                <c:v>0.34043707022414499</c:v>
              </c:pt>
              <c:pt idx="14">
                <c:v>0.30952605354068102</c:v>
              </c:pt>
              <c:pt idx="15">
                <c:v>0.27534333402327199</c:v>
              </c:pt>
              <c:pt idx="16">
                <c:v>0.26388403788116399</c:v>
              </c:pt>
              <c:pt idx="17">
                <c:v>0.22259733950598001</c:v>
              </c:pt>
              <c:pt idx="18">
                <c:v>0.20789159407257701</c:v>
              </c:pt>
              <c:pt idx="19">
                <c:v>0.19887004538408001</c:v>
              </c:pt>
              <c:pt idx="20">
                <c:v>0.16133431284007399</c:v>
              </c:pt>
              <c:pt idx="21">
                <c:v>0.14096363077346799</c:v>
              </c:pt>
              <c:pt idx="22">
                <c:v>8.4346966270794299E-2</c:v>
              </c:pt>
              <c:pt idx="23">
                <c:v>6.2280078713684101E-2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8-9B73-4664-A4B8-28FC2D987772}"/>
            </c:ext>
          </c:extLst>
        </c:ser>
        <c:ser>
          <c:idx val="121"/>
          <c:order val="121"/>
          <c:tx>
            <c:v>vendas | ar condicionado split [unidades]  - SUFRAMA</c:v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7.9871120387780201E-2</c:v>
              </c:pt>
              <c:pt idx="1">
                <c:v>0.15477509790579499</c:v>
              </c:pt>
              <c:pt idx="2">
                <c:v>0.20155381334462899</c:v>
              </c:pt>
              <c:pt idx="3">
                <c:v>0.25886357676329003</c:v>
              </c:pt>
              <c:pt idx="4">
                <c:v>0.276286055416535</c:v>
              </c:pt>
              <c:pt idx="5">
                <c:v>0.33853004832127098</c:v>
              </c:pt>
              <c:pt idx="6">
                <c:v>0.37317234541590699</c:v>
              </c:pt>
              <c:pt idx="7">
                <c:v>0.30553986680738898</c:v>
              </c:pt>
              <c:pt idx="8">
                <c:v>0.25245133961670901</c:v>
              </c:pt>
              <c:pt idx="9">
                <c:v>0.19612360023393599</c:v>
              </c:pt>
              <c:pt idx="10">
                <c:v>0.283303862457779</c:v>
              </c:pt>
              <c:pt idx="11">
                <c:v>0.36919144660888298</c:v>
              </c:pt>
              <c:pt idx="12">
                <c:v>0.26208425543664898</c:v>
              </c:pt>
              <c:pt idx="13">
                <c:v>0.188074625454307</c:v>
              </c:pt>
              <c:pt idx="14">
                <c:v>0.14506764633558999</c:v>
              </c:pt>
              <c:pt idx="15">
                <c:v>0.12663142301084299</c:v>
              </c:pt>
              <c:pt idx="16">
                <c:v>0.12340388388906399</c:v>
              </c:pt>
              <c:pt idx="17">
                <c:v>9.0605771254528303E-2</c:v>
              </c:pt>
              <c:pt idx="18">
                <c:v>7.3508169848279806E-2</c:v>
              </c:pt>
              <c:pt idx="19">
                <c:v>7.8922123309522293E-2</c:v>
              </c:pt>
              <c:pt idx="20">
                <c:v>9.6895126730114606E-2</c:v>
              </c:pt>
              <c:pt idx="21">
                <c:v>0.12037333666003</c:v>
              </c:pt>
              <c:pt idx="22">
                <c:v>8.1681769573010501E-2</c:v>
              </c:pt>
              <c:pt idx="23">
                <c:v>6.86023959667241E-2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9-9B73-4664-A4B8-28FC2D987772}"/>
            </c:ext>
          </c:extLst>
        </c:ser>
        <c:ser>
          <c:idx val="122"/>
          <c:order val="122"/>
          <c:tx>
            <c:v>produção | móveis [número-índice (2022=100)]  - IBGE</c:v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-2.0614758608708199E-2</c:v>
              </c:pt>
              <c:pt idx="1">
                <c:v>-1.4896149657246E-2</c:v>
              </c:pt>
              <c:pt idx="2">
                <c:v>-2.48705984632531E-2</c:v>
              </c:pt>
              <c:pt idx="3">
                <c:v>-8.4557431016138995E-3</c:v>
              </c:pt>
              <c:pt idx="4">
                <c:v>1.8880806052343801E-3</c:v>
              </c:pt>
              <c:pt idx="5">
                <c:v>1.99581571230396E-2</c:v>
              </c:pt>
              <c:pt idx="6">
                <c:v>5.0406227577036902E-2</c:v>
              </c:pt>
              <c:pt idx="7">
                <c:v>5.8989291538210399E-2</c:v>
              </c:pt>
              <c:pt idx="8">
                <c:v>7.6737756122308196E-2</c:v>
              </c:pt>
              <c:pt idx="9">
                <c:v>8.3354893387359796E-2</c:v>
              </c:pt>
              <c:pt idx="10">
                <c:v>8.9474203339260996E-2</c:v>
              </c:pt>
              <c:pt idx="11">
                <c:v>9.8260830949287406E-2</c:v>
              </c:pt>
              <c:pt idx="12">
                <c:v>0.10430193778498099</c:v>
              </c:pt>
              <c:pt idx="13">
                <c:v>0.108501026477518</c:v>
              </c:pt>
              <c:pt idx="14">
                <c:v>0.11677042153690601</c:v>
              </c:pt>
              <c:pt idx="15">
                <c:v>9.7104077579617004E-2</c:v>
              </c:pt>
              <c:pt idx="16">
                <c:v>9.0364868296740605E-2</c:v>
              </c:pt>
              <c:pt idx="17">
                <c:v>7.5449108466637105E-2</c:v>
              </c:pt>
              <c:pt idx="18">
                <c:v>5.1992604271818801E-2</c:v>
              </c:pt>
              <c:pt idx="19">
                <c:v>3.8821722328409101E-2</c:v>
              </c:pt>
              <c:pt idx="20">
                <c:v>2.5094982528342399E-2</c:v>
              </c:pt>
              <c:pt idx="21">
                <c:v>7.4857932536749302E-3</c:v>
              </c:pt>
              <c:pt idx="22">
                <c:v>-4.4842482631041198E-3</c:v>
              </c:pt>
              <c:pt idx="23">
                <c:v>-1.2215977395090701E-2</c:v>
              </c:pt>
              <c:pt idx="24">
                <c:v>-3.0485245418772497E-2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A-9B73-4664-A4B8-28FC2D987772}"/>
            </c:ext>
          </c:extLst>
        </c:ser>
        <c:ser>
          <c:idx val="123"/>
          <c:order val="123"/>
          <c:tx>
            <c:v>vendas | móveis | volume [número-índice (2022=100)]  - IBGE</c:v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-5.30257864223833E-2</c:v>
              </c:pt>
              <c:pt idx="1">
                <c:v>-4.2179689568984102E-2</c:v>
              </c:pt>
              <c:pt idx="2">
                <c:v>-3.9601570964366103E-2</c:v>
              </c:pt>
              <c:pt idx="3">
                <c:v>-2.4044400741098301E-2</c:v>
              </c:pt>
              <c:pt idx="4">
                <c:v>-1.03147084091979E-2</c:v>
              </c:pt>
              <c:pt idx="5">
                <c:v>2.7504896988974599E-3</c:v>
              </c:pt>
              <c:pt idx="6">
                <c:v>1.6343539253764802E-2</c:v>
              </c:pt>
              <c:pt idx="7">
                <c:v>3.2791676325817802E-2</c:v>
              </c:pt>
              <c:pt idx="8">
                <c:v>3.6056815902966798E-2</c:v>
              </c:pt>
              <c:pt idx="9">
                <c:v>4.7446300137875298E-2</c:v>
              </c:pt>
              <c:pt idx="10">
                <c:v>5.0031658309691598E-2</c:v>
              </c:pt>
              <c:pt idx="11">
                <c:v>5.79024661643621E-2</c:v>
              </c:pt>
              <c:pt idx="12">
                <c:v>6.1036506199907199E-2</c:v>
              </c:pt>
              <c:pt idx="13">
                <c:v>5.6109382387998098E-2</c:v>
              </c:pt>
              <c:pt idx="14">
                <c:v>5.6822854405974302E-2</c:v>
              </c:pt>
              <c:pt idx="15">
                <c:v>4.3217088818663603E-2</c:v>
              </c:pt>
              <c:pt idx="16">
                <c:v>3.7689598332003797E-2</c:v>
              </c:pt>
              <c:pt idx="17">
                <c:v>2.0342116548881701E-2</c:v>
              </c:pt>
              <c:pt idx="18">
                <c:v>6.7814867974158597E-3</c:v>
              </c:pt>
              <c:pt idx="19">
                <c:v>-1.10328161073219E-2</c:v>
              </c:pt>
              <c:pt idx="20">
                <c:v>-1.53167177408998E-2</c:v>
              </c:pt>
              <c:pt idx="21">
                <c:v>-2.7708031889328199E-2</c:v>
              </c:pt>
              <c:pt idx="22">
                <c:v>-3.7102435143047001E-2</c:v>
              </c:pt>
              <c:pt idx="23">
                <c:v>-4.2211004595262801E-2</c:v>
              </c:pt>
              <c:pt idx="24">
                <c:v>-4.7607127816020653E-2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B-9B73-4664-A4B8-28FC2D987772}"/>
            </c:ext>
          </c:extLst>
        </c:ser>
        <c:ser>
          <c:idx val="124"/>
          <c:order val="124"/>
          <c:tx>
            <c:v>vendas | eletrodomésticos | volume [número-índice (2022=100)]  - IBGE</c:v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6.1216934484565201E-2</c:v>
              </c:pt>
              <c:pt idx="1">
                <c:v>5.7159473236656502E-2</c:v>
              </c:pt>
              <c:pt idx="2">
                <c:v>4.4237408993194297E-2</c:v>
              </c:pt>
              <c:pt idx="3">
                <c:v>4.7757342197536398E-2</c:v>
              </c:pt>
              <c:pt idx="4">
                <c:v>4.2134916599263703E-2</c:v>
              </c:pt>
              <c:pt idx="5">
                <c:v>3.9127149822206303E-2</c:v>
              </c:pt>
              <c:pt idx="6">
                <c:v>3.62086103191386E-2</c:v>
              </c:pt>
              <c:pt idx="7">
                <c:v>3.5929457724447299E-2</c:v>
              </c:pt>
              <c:pt idx="8">
                <c:v>3.02920261452462E-2</c:v>
              </c:pt>
              <c:pt idx="9">
                <c:v>3.4844529424325997E-2</c:v>
              </c:pt>
              <c:pt idx="10">
                <c:v>2.4668172255605199E-2</c:v>
              </c:pt>
              <c:pt idx="11">
                <c:v>3.6125649732771797E-2</c:v>
              </c:pt>
              <c:pt idx="12">
                <c:v>3.8314218627841803E-2</c:v>
              </c:pt>
              <c:pt idx="13">
                <c:v>4.59648574631812E-2</c:v>
              </c:pt>
              <c:pt idx="14">
                <c:v>5.36141022291583E-2</c:v>
              </c:pt>
              <c:pt idx="15">
                <c:v>4.9804758777582697E-2</c:v>
              </c:pt>
              <c:pt idx="16">
                <c:v>5.6528575862214499E-2</c:v>
              </c:pt>
              <c:pt idx="17">
                <c:v>5.4547895492731403E-2</c:v>
              </c:pt>
              <c:pt idx="18">
                <c:v>5.3728719560978598E-2</c:v>
              </c:pt>
              <c:pt idx="19">
                <c:v>5.5536887024585799E-2</c:v>
              </c:pt>
              <c:pt idx="20">
                <c:v>6.5888340137780596E-2</c:v>
              </c:pt>
              <c:pt idx="21">
                <c:v>6.4048735637963802E-2</c:v>
              </c:pt>
              <c:pt idx="22">
                <c:v>7.5443713757706393E-2</c:v>
              </c:pt>
              <c:pt idx="23">
                <c:v>7.5724347081424601E-2</c:v>
              </c:pt>
              <c:pt idx="24">
                <c:v>7.4136126202080238E-2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C-9B73-4664-A4B8-28FC2D987772}"/>
            </c:ext>
          </c:extLst>
        </c:ser>
        <c:ser>
          <c:idx val="125"/>
          <c:order val="125"/>
          <c:tx>
            <c:v>serviços | atividades turísticas | volume [número-índice (2022=100)]  - IBGE</c:v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6.1842140356114697E-2</c:v>
              </c:pt>
              <c:pt idx="1">
                <c:v>5.1821551526089402E-2</c:v>
              </c:pt>
              <c:pt idx="2">
                <c:v>4.7322735526568599E-2</c:v>
              </c:pt>
              <c:pt idx="3">
                <c:v>4.8935059507655199E-2</c:v>
              </c:pt>
              <c:pt idx="4">
                <c:v>4.0403906662291197E-2</c:v>
              </c:pt>
              <c:pt idx="5">
                <c:v>3.60776859194527E-2</c:v>
              </c:pt>
              <c:pt idx="6">
                <c:v>2.9926251063476801E-2</c:v>
              </c:pt>
              <c:pt idx="7">
                <c:v>2.75505274198296E-2</c:v>
              </c:pt>
              <c:pt idx="8">
                <c:v>2.27048213304177E-2</c:v>
              </c:pt>
              <c:pt idx="9">
                <c:v>2.3956710503436202E-2</c:v>
              </c:pt>
              <c:pt idx="10">
                <c:v>2.87219884204837E-2</c:v>
              </c:pt>
              <c:pt idx="11">
                <c:v>3.59036469279621E-2</c:v>
              </c:pt>
              <c:pt idx="12">
                <c:v>3.82104964847374E-2</c:v>
              </c:pt>
              <c:pt idx="13">
                <c:v>4.3211794993196703E-2</c:v>
              </c:pt>
              <c:pt idx="14">
                <c:v>4.7195841268941698E-2</c:v>
              </c:pt>
              <c:pt idx="15">
                <c:v>5.1478213411908301E-2</c:v>
              </c:pt>
              <c:pt idx="16">
                <c:v>6.0879251190325598E-2</c:v>
              </c:pt>
              <c:pt idx="17">
                <c:v>6.1080838028848602E-2</c:v>
              </c:pt>
              <c:pt idx="18">
                <c:v>6.2716280344770503E-2</c:v>
              </c:pt>
              <c:pt idx="19">
                <c:v>6.4318675614190898E-2</c:v>
              </c:pt>
              <c:pt idx="20">
                <c:v>6.7228951614213897E-2</c:v>
              </c:pt>
              <c:pt idx="21">
                <c:v>6.1493164214061702E-2</c:v>
              </c:pt>
              <c:pt idx="22">
                <c:v>5.6038225767131897E-2</c:v>
              </c:pt>
              <c:pt idx="23">
                <c:v>4.5972498881596401E-2</c:v>
              </c:pt>
              <c:pt idx="24">
                <c:v>4.4751541973319653E-2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D-9B73-4664-A4B8-28FC2D987772}"/>
            </c:ext>
          </c:extLst>
        </c:ser>
        <c:ser>
          <c:idx val="126"/>
          <c:order val="126"/>
          <c:tx>
            <c:v>produção | insumos da construção [número-índice (2022=100)]  - IBGE</c:v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-1.51149130654296E-2</c:v>
              </c:pt>
              <c:pt idx="1">
                <c:v>-7.2743367999029704E-3</c:v>
              </c:pt>
              <c:pt idx="2">
                <c:v>-9.7940235957663102E-3</c:v>
              </c:pt>
              <c:pt idx="3">
                <c:v>3.05923819413323E-3</c:v>
              </c:pt>
              <c:pt idx="4">
                <c:v>5.4059039600025099E-3</c:v>
              </c:pt>
              <c:pt idx="5">
                <c:v>9.0267576136306999E-3</c:v>
              </c:pt>
              <c:pt idx="6">
                <c:v>1.83160790418684E-2</c:v>
              </c:pt>
              <c:pt idx="7">
                <c:v>2.4965179011547701E-2</c:v>
              </c:pt>
              <c:pt idx="8">
                <c:v>3.65372780566331E-2</c:v>
              </c:pt>
              <c:pt idx="9">
                <c:v>4.7177966274739101E-2</c:v>
              </c:pt>
              <c:pt idx="10">
                <c:v>5.4031675957410701E-2</c:v>
              </c:pt>
              <c:pt idx="11">
                <c:v>5.49334172244711E-2</c:v>
              </c:pt>
              <c:pt idx="12">
                <c:v>5.5637750761649202E-2</c:v>
              </c:pt>
              <c:pt idx="13">
                <c:v>5.4467965425369698E-2</c:v>
              </c:pt>
              <c:pt idx="14">
                <c:v>5.9641604242868497E-2</c:v>
              </c:pt>
              <c:pt idx="15">
                <c:v>4.9216332115344298E-2</c:v>
              </c:pt>
              <c:pt idx="16">
                <c:v>5.0391165274106899E-2</c:v>
              </c:pt>
              <c:pt idx="17">
                <c:v>4.6550546557662803E-2</c:v>
              </c:pt>
              <c:pt idx="18">
                <c:v>3.4198693687200299E-2</c:v>
              </c:pt>
              <c:pt idx="19">
                <c:v>2.5450140264704699E-2</c:v>
              </c:pt>
              <c:pt idx="20">
                <c:v>1.59677475337494E-2</c:v>
              </c:pt>
              <c:pt idx="21">
                <c:v>4.2013799667493003E-3</c:v>
              </c:pt>
              <c:pt idx="22">
                <c:v>-6.6158566251768303E-3</c:v>
              </c:pt>
              <c:pt idx="23">
                <c:v>-1.39408608971676E-2</c:v>
              </c:pt>
              <c:pt idx="24">
                <c:v>-2.8007496202239301E-2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E-9B73-4664-A4B8-28FC2D987772}"/>
            </c:ext>
          </c:extLst>
        </c:ser>
        <c:ser>
          <c:idx val="127"/>
          <c:order val="127"/>
          <c:tx>
            <c:v>produção | tintas e vernizes [número-índice (2022=100)]  - IBGE</c:v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-3.7732752402998E-3</c:v>
              </c:pt>
              <c:pt idx="1">
                <c:v>6.1912703234092703E-3</c:v>
              </c:pt>
              <c:pt idx="2">
                <c:v>-6.8811750547170803E-4</c:v>
              </c:pt>
              <c:pt idx="3">
                <c:v>7.1818110327259701E-3</c:v>
              </c:pt>
              <c:pt idx="4">
                <c:v>1.5531948532987501E-4</c:v>
              </c:pt>
              <c:pt idx="5">
                <c:v>2.30738532172681E-3</c:v>
              </c:pt>
              <c:pt idx="6">
                <c:v>1.84822910908931E-2</c:v>
              </c:pt>
              <c:pt idx="7">
                <c:v>2.07738684078527E-2</c:v>
              </c:pt>
              <c:pt idx="8">
                <c:v>3.09961274709907E-2</c:v>
              </c:pt>
              <c:pt idx="9">
                <c:v>3.06836084604061E-2</c:v>
              </c:pt>
              <c:pt idx="10">
                <c:v>2.4290362455094298E-2</c:v>
              </c:pt>
              <c:pt idx="11">
                <c:v>1.9488558605076801E-2</c:v>
              </c:pt>
              <c:pt idx="12">
                <c:v>1.9043809997748101E-2</c:v>
              </c:pt>
              <c:pt idx="13">
                <c:v>1.20153307616075E-2</c:v>
              </c:pt>
              <c:pt idx="14">
                <c:v>1.40290255885365E-2</c:v>
              </c:pt>
              <c:pt idx="15">
                <c:v>1.1355354192165599E-2</c:v>
              </c:pt>
              <c:pt idx="16">
                <c:v>1.9517575329397199E-2</c:v>
              </c:pt>
              <c:pt idx="17">
                <c:v>2.0572751227933901E-2</c:v>
              </c:pt>
              <c:pt idx="18">
                <c:v>-2.47761590704831E-3</c:v>
              </c:pt>
              <c:pt idx="19">
                <c:v>-6.0996139215657701E-3</c:v>
              </c:pt>
              <c:pt idx="20">
                <c:v>-1.19851862997072E-2</c:v>
              </c:pt>
              <c:pt idx="21">
                <c:v>-1.4209524099403599E-2</c:v>
              </c:pt>
              <c:pt idx="22">
                <c:v>-1.86791623339999E-2</c:v>
              </c:pt>
              <c:pt idx="23">
                <c:v>-1.6063900110196799E-2</c:v>
              </c:pt>
              <c:pt idx="24">
                <c:v>-3.1727212164769099E-2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F-9B73-4664-A4B8-28FC2D987772}"/>
            </c:ext>
          </c:extLst>
        </c:ser>
        <c:ser>
          <c:idx val="128"/>
          <c:order val="128"/>
          <c:tx>
            <c:v>produção | laminados longos [toneladas (milhares)]  - INSTITUTO AÇO BRASIL</c:v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-4.8305913948780498E-2</c:v>
              </c:pt>
              <c:pt idx="1">
                <c:v>-4.4283903792452603E-2</c:v>
              </c:pt>
              <c:pt idx="2">
                <c:v>-4.0149916878892598E-2</c:v>
              </c:pt>
              <c:pt idx="3">
                <c:v>-4.4652898489791801E-2</c:v>
              </c:pt>
              <c:pt idx="4">
                <c:v>-3.9364958264089797E-2</c:v>
              </c:pt>
              <c:pt idx="5">
                <c:v>-2.2945810789066198E-2</c:v>
              </c:pt>
              <c:pt idx="6">
                <c:v>2.4364977742539198E-3</c:v>
              </c:pt>
              <c:pt idx="7">
                <c:v>3.2127801241123702E-2</c:v>
              </c:pt>
              <c:pt idx="8">
                <c:v>5.7836200503655899E-2</c:v>
              </c:pt>
              <c:pt idx="9">
                <c:v>6.9891726102138604E-2</c:v>
              </c:pt>
              <c:pt idx="10">
                <c:v>9.3807563166513397E-2</c:v>
              </c:pt>
              <c:pt idx="11">
                <c:v>9.2431761116310796E-2</c:v>
              </c:pt>
              <c:pt idx="12">
                <c:v>8.8174648590755106E-2</c:v>
              </c:pt>
              <c:pt idx="13">
                <c:v>8.5373627521487805E-2</c:v>
              </c:pt>
              <c:pt idx="14">
                <c:v>9.2019163876614296E-2</c:v>
              </c:pt>
              <c:pt idx="15">
                <c:v>9.6759872039314604E-2</c:v>
              </c:pt>
              <c:pt idx="16">
                <c:v>0.102359473262801</c:v>
              </c:pt>
              <c:pt idx="17">
                <c:v>9.8660491660922403E-2</c:v>
              </c:pt>
              <c:pt idx="18">
                <c:v>7.7849314056721602E-2</c:v>
              </c:pt>
              <c:pt idx="19">
                <c:v>5.4654237138601403E-2</c:v>
              </c:pt>
              <c:pt idx="20">
                <c:v>3.1223084320977999E-2</c:v>
              </c:pt>
              <c:pt idx="21">
                <c:v>1.6754836298946901E-2</c:v>
              </c:pt>
              <c:pt idx="22">
                <c:v>-9.3868982264503301E-3</c:v>
              </c:pt>
              <c:pt idx="23">
                <c:v>-3.3825890705001499E-2</c:v>
              </c:pt>
              <c:pt idx="24">
                <c:v>-4.3977742474420767E-2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0-9B73-4664-A4B8-28FC2D987772}"/>
            </c:ext>
          </c:extLst>
        </c:ser>
        <c:ser>
          <c:idx val="129"/>
          <c:order val="129"/>
          <c:tx>
            <c:v>consumo aparente | laminados longos [toneladas (milhares)]  - INSTITUTO AÇO BRASIL</c:v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-5.8052025221967396E-3</c:v>
              </c:pt>
              <c:pt idx="1">
                <c:v>8.6493063634682805E-3</c:v>
              </c:pt>
              <c:pt idx="2">
                <c:v>-7.5731205362276101E-3</c:v>
              </c:pt>
              <c:pt idx="3">
                <c:v>5.8291566227746099E-3</c:v>
              </c:pt>
              <c:pt idx="4">
                <c:v>1.9855451893738399E-2</c:v>
              </c:pt>
              <c:pt idx="5">
                <c:v>2.9948693024957101E-2</c:v>
              </c:pt>
              <c:pt idx="6">
                <c:v>4.4941920083765997E-2</c:v>
              </c:pt>
              <c:pt idx="7">
                <c:v>5.8835170178587401E-2</c:v>
              </c:pt>
              <c:pt idx="8">
                <c:v>6.1367640150942697E-2</c:v>
              </c:pt>
              <c:pt idx="9">
                <c:v>7.7673466474210903E-2</c:v>
              </c:pt>
              <c:pt idx="10">
                <c:v>8.6046644952446197E-2</c:v>
              </c:pt>
              <c:pt idx="11">
                <c:v>6.9036201687971296E-2</c:v>
              </c:pt>
              <c:pt idx="12">
                <c:v>7.4961662320940606E-2</c:v>
              </c:pt>
              <c:pt idx="13">
                <c:v>7.3759503439719598E-2</c:v>
              </c:pt>
              <c:pt idx="14">
                <c:v>9.71624868380003E-2</c:v>
              </c:pt>
              <c:pt idx="15">
                <c:v>9.0377769327366006E-2</c:v>
              </c:pt>
              <c:pt idx="16">
                <c:v>8.6645945453422496E-2</c:v>
              </c:pt>
              <c:pt idx="17">
                <c:v>8.4417261281465303E-2</c:v>
              </c:pt>
              <c:pt idx="18">
                <c:v>7.2015434936798101E-2</c:v>
              </c:pt>
              <c:pt idx="19">
                <c:v>4.65008445960979E-2</c:v>
              </c:pt>
              <c:pt idx="20">
                <c:v>4.1664487762535798E-2</c:v>
              </c:pt>
              <c:pt idx="21">
                <c:v>2.0127409685203799E-2</c:v>
              </c:pt>
              <c:pt idx="22">
                <c:v>2.7439819988319702E-3</c:v>
              </c:pt>
              <c:pt idx="23">
                <c:v>4.7970137161477099E-3</c:v>
              </c:pt>
              <c:pt idx="24">
                <c:v>-2.5483596270090569E-2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1-9B73-4664-A4B8-28FC2D987772}"/>
            </c:ext>
          </c:extLst>
        </c:ser>
        <c:ser>
          <c:idx val="130"/>
          <c:order val="130"/>
          <c:tx>
            <c:v>vendas | cimento | mercado interno [toneladas]  - SNIC</c:v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-1.36181346511741E-2</c:v>
              </c:pt>
              <c:pt idx="1">
                <c:v>-3.3448859399246599E-3</c:v>
              </c:pt>
              <c:pt idx="2">
                <c:v>-8.7074519785990106E-3</c:v>
              </c:pt>
              <c:pt idx="3">
                <c:v>1.36072307008865E-2</c:v>
              </c:pt>
              <c:pt idx="4">
                <c:v>9.6181706680213992E-3</c:v>
              </c:pt>
              <c:pt idx="5">
                <c:v>1.2282381800069899E-2</c:v>
              </c:pt>
              <c:pt idx="6">
                <c:v>1.9332858745224599E-2</c:v>
              </c:pt>
              <c:pt idx="7">
                <c:v>2.0693892396908199E-2</c:v>
              </c:pt>
              <c:pt idx="8">
                <c:v>3.3986177482132403E-2</c:v>
              </c:pt>
              <c:pt idx="9">
                <c:v>4.0559581064439902E-2</c:v>
              </c:pt>
              <c:pt idx="10">
                <c:v>4.0850526535164598E-2</c:v>
              </c:pt>
              <c:pt idx="11">
                <c:v>4.0705258090157702E-2</c:v>
              </c:pt>
              <c:pt idx="12">
                <c:v>4.4686728385667097E-2</c:v>
              </c:pt>
              <c:pt idx="13">
                <c:v>4.5685206255694097E-2</c:v>
              </c:pt>
              <c:pt idx="14">
                <c:v>5.7573020357785602E-2</c:v>
              </c:pt>
              <c:pt idx="15">
                <c:v>4.1928710416944799E-2</c:v>
              </c:pt>
              <c:pt idx="16">
                <c:v>5.0946956708126698E-2</c:v>
              </c:pt>
              <c:pt idx="17">
                <c:v>4.5968332174401098E-2</c:v>
              </c:pt>
              <c:pt idx="18">
                <c:v>4.2509113276946599E-2</c:v>
              </c:pt>
              <c:pt idx="19">
                <c:v>3.7246568619974302E-2</c:v>
              </c:pt>
              <c:pt idx="20">
                <c:v>3.2504432677648902E-2</c:v>
              </c:pt>
              <c:pt idx="21">
                <c:v>3.1418791714041799E-2</c:v>
              </c:pt>
              <c:pt idx="22">
                <c:v>3.4314887387410002E-2</c:v>
              </c:pt>
              <c:pt idx="23">
                <c:v>3.6029049899170697E-2</c:v>
              </c:pt>
              <c:pt idx="24">
                <c:v>2.6003004189257235E-2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2-9B73-4664-A4B8-28FC2D987772}"/>
            </c:ext>
          </c:extLst>
        </c:ser>
        <c:ser>
          <c:idx val="131"/>
          <c:order val="131"/>
          <c:tx>
            <c:v>vendas | unidades vendidas | total [unidades]  - ABRAINC</c:v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0.39515025096147599</c:v>
              </c:pt>
              <c:pt idx="1">
                <c:v>0.40758650855365502</c:v>
              </c:pt>
              <c:pt idx="2">
                <c:v>0.43298653117186903</c:v>
              </c:pt>
              <c:pt idx="3">
                <c:v>0.43816581750810601</c:v>
              </c:pt>
              <c:pt idx="4">
                <c:v>0.45501199574190898</c:v>
              </c:pt>
              <c:pt idx="5">
                <c:v>0.451645404802133</c:v>
              </c:pt>
              <c:pt idx="6">
                <c:v>0.41386834043189102</c:v>
              </c:pt>
              <c:pt idx="7">
                <c:v>0.34264434691864498</c:v>
              </c:pt>
              <c:pt idx="8">
                <c:v>0.33977867970999398</c:v>
              </c:pt>
              <c:pt idx="9">
                <c:v>0.31226482527951199</c:v>
              </c:pt>
              <c:pt idx="10">
                <c:v>0.243621859102821</c:v>
              </c:pt>
              <c:pt idx="11">
                <c:v>0.118406063004401</c:v>
              </c:pt>
              <c:pt idx="12">
                <c:v>9.2084053637340596E-2</c:v>
              </c:pt>
              <c:pt idx="13">
                <c:v>9.3540497770105105E-2</c:v>
              </c:pt>
              <c:pt idx="14">
                <c:v>6.5073504581372801E-2</c:v>
              </c:pt>
              <c:pt idx="15">
                <c:v>5.1579765672719297E-2</c:v>
              </c:pt>
              <c:pt idx="16">
                <c:v>4.9450189458051699E-2</c:v>
              </c:pt>
              <c:pt idx="17">
                <c:v>2.8985584623598501E-2</c:v>
              </c:pt>
              <c:pt idx="18">
                <c:v>7.3037448868500396E-3</c:v>
              </c:pt>
              <c:pt idx="19">
                <c:v>9.4014181980792699E-3</c:v>
              </c:pt>
              <c:pt idx="20">
                <c:v>-2.5690154265207699E-2</c:v>
              </c:pt>
              <c:pt idx="21">
                <c:v>-2.2620644292681E-2</c:v>
              </c:pt>
              <c:pt idx="22">
                <c:v>-1.6940661202270401E-2</c:v>
              </c:pt>
              <c:pt idx="23">
                <c:v>3.0649225325684901E-2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3-9B73-4664-A4B8-28FC2D987772}"/>
            </c:ext>
          </c:extLst>
        </c:ser>
        <c:ser>
          <c:idx val="132"/>
          <c:order val="132"/>
          <c:tx>
            <c:v>lançamentos | imóveis SP [unidades]  - SECOVI-SP</c:v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-2.88454001515429E-2</c:v>
              </c:pt>
              <c:pt idx="1">
                <c:v>2.87274232088746E-2</c:v>
              </c:pt>
              <c:pt idx="2">
                <c:v>4.5610338343357898E-2</c:v>
              </c:pt>
              <c:pt idx="3">
                <c:v>4.0524262183465602E-2</c:v>
              </c:pt>
              <c:pt idx="4">
                <c:v>7.3656439581631497E-2</c:v>
              </c:pt>
              <c:pt idx="5">
                <c:v>0.20384904400100201</c:v>
              </c:pt>
              <c:pt idx="6">
                <c:v>0.23310329412422101</c:v>
              </c:pt>
              <c:pt idx="7">
                <c:v>0.28250292628580298</c:v>
              </c:pt>
              <c:pt idx="8">
                <c:v>0.35641585656574298</c:v>
              </c:pt>
              <c:pt idx="9">
                <c:v>0.325436205016358</c:v>
              </c:pt>
              <c:pt idx="10">
                <c:v>0.39753691866872398</c:v>
              </c:pt>
              <c:pt idx="11">
                <c:v>0.42569864435009303</c:v>
              </c:pt>
              <c:pt idx="12">
                <c:v>0.45173397185826902</c:v>
              </c:pt>
              <c:pt idx="13">
                <c:v>0.47951675901535101</c:v>
              </c:pt>
              <c:pt idx="14">
                <c:v>0.50680458655918803</c:v>
              </c:pt>
              <c:pt idx="15">
                <c:v>0.50745573745737305</c:v>
              </c:pt>
              <c:pt idx="16">
                <c:v>0.53945940552070004</c:v>
              </c:pt>
              <c:pt idx="17">
                <c:v>0.43557466680537699</c:v>
              </c:pt>
              <c:pt idx="18">
                <c:v>0.40413286808356402</c:v>
              </c:pt>
              <c:pt idx="19">
                <c:v>0.36657833100581699</c:v>
              </c:pt>
              <c:pt idx="20">
                <c:v>0.33904084360299303</c:v>
              </c:pt>
              <c:pt idx="21">
                <c:v>0.40181418022502402</c:v>
              </c:pt>
              <c:pt idx="22">
                <c:v>0.36321340561853099</c:v>
              </c:pt>
              <c:pt idx="23">
                <c:v>0.33728490582298398</c:v>
              </c:pt>
              <c:pt idx="24">
                <c:v>0.232704807656896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4-9B73-4664-A4B8-28FC2D987772}"/>
            </c:ext>
          </c:extLst>
        </c:ser>
        <c:ser>
          <c:idx val="133"/>
          <c:order val="133"/>
          <c:tx>
            <c:v>vendas | imóveis SP [unidades]  - SECOVI-SP</c:v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0.101676805379454</c:v>
              </c:pt>
              <c:pt idx="1">
                <c:v>0.122857952131426</c:v>
              </c:pt>
              <c:pt idx="2">
                <c:v>0.16021618586369099</c:v>
              </c:pt>
              <c:pt idx="3">
                <c:v>0.18827671332790999</c:v>
              </c:pt>
              <c:pt idx="4">
                <c:v>0.20139269117915501</c:v>
              </c:pt>
              <c:pt idx="5">
                <c:v>0.25392526133141502</c:v>
              </c:pt>
              <c:pt idx="6">
                <c:v>0.28340658874740299</c:v>
              </c:pt>
              <c:pt idx="7">
                <c:v>0.26441729528807301</c:v>
              </c:pt>
              <c:pt idx="8">
                <c:v>0.272337162689338</c:v>
              </c:pt>
              <c:pt idx="9">
                <c:v>0.30590252588537897</c:v>
              </c:pt>
              <c:pt idx="10">
                <c:v>0.36050470658922501</c:v>
              </c:pt>
              <c:pt idx="11">
                <c:v>0.35722634447435803</c:v>
              </c:pt>
              <c:pt idx="12">
                <c:v>0.35131255657571397</c:v>
              </c:pt>
              <c:pt idx="13">
                <c:v>0.36593302642366199</c:v>
              </c:pt>
              <c:pt idx="14">
                <c:v>0.31121140257477498</c:v>
              </c:pt>
              <c:pt idx="15">
                <c:v>0.29917253915979097</c:v>
              </c:pt>
              <c:pt idx="16">
                <c:v>0.31381026947437302</c:v>
              </c:pt>
              <c:pt idx="17">
                <c:v>0.27487709113818698</c:v>
              </c:pt>
              <c:pt idx="18">
                <c:v>0.230327056491576</c:v>
              </c:pt>
              <c:pt idx="19">
                <c:v>0.187560118886787</c:v>
              </c:pt>
              <c:pt idx="20">
                <c:v>0.17301206347863801</c:v>
              </c:pt>
              <c:pt idx="21">
                <c:v>0.130031209914451</c:v>
              </c:pt>
              <c:pt idx="22">
                <c:v>9.6216693655233304E-2</c:v>
              </c:pt>
              <c:pt idx="23">
                <c:v>9.3317593327269605E-2</c:v>
              </c:pt>
              <c:pt idx="24">
                <c:v>7.4788736166815403E-2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5-9B73-4664-A4B8-28FC2D987772}"/>
            </c:ext>
          </c:extLst>
        </c:ser>
        <c:ser>
          <c:idx val="134"/>
          <c:order val="134"/>
          <c:tx>
            <c:v>vendas | material de construção | volume [número-índice (2022=100)]  - IBGE</c:v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-1.8681874143827899E-2</c:v>
              </c:pt>
              <c:pt idx="1">
                <c:v>-1.0738258580440099E-2</c:v>
              </c:pt>
              <c:pt idx="2">
                <c:v>-1.44507966186616E-2</c:v>
              </c:pt>
              <c:pt idx="3">
                <c:v>3.8241394000300098E-3</c:v>
              </c:pt>
              <c:pt idx="4">
                <c:v>4.5411331993583399E-3</c:v>
              </c:pt>
              <c:pt idx="5">
                <c:v>9.8090195876068299E-3</c:v>
              </c:pt>
              <c:pt idx="6">
                <c:v>1.9580578725780801E-2</c:v>
              </c:pt>
              <c:pt idx="7">
                <c:v>2.39682388258948E-2</c:v>
              </c:pt>
              <c:pt idx="8">
                <c:v>3.7068416747366099E-2</c:v>
              </c:pt>
              <c:pt idx="9">
                <c:v>4.23979511175121E-2</c:v>
              </c:pt>
              <c:pt idx="10">
                <c:v>4.4902907983169503E-2</c:v>
              </c:pt>
              <c:pt idx="11">
                <c:v>4.8415158433221299E-2</c:v>
              </c:pt>
              <c:pt idx="12">
                <c:v>5.1172604971636601E-2</c:v>
              </c:pt>
              <c:pt idx="13">
                <c:v>5.4682630082769197E-2</c:v>
              </c:pt>
              <c:pt idx="14">
                <c:v>6.7485719830020094E-2</c:v>
              </c:pt>
              <c:pt idx="15">
                <c:v>5.2069862990585997E-2</c:v>
              </c:pt>
              <c:pt idx="16">
                <c:v>5.7322688986712902E-2</c:v>
              </c:pt>
              <c:pt idx="17">
                <c:v>5.0586326094209898E-2</c:v>
              </c:pt>
              <c:pt idx="18">
                <c:v>3.8222480137388298E-2</c:v>
              </c:pt>
              <c:pt idx="19">
                <c:v>2.81608210020978E-2</c:v>
              </c:pt>
              <c:pt idx="20">
                <c:v>1.9976069046001101E-2</c:v>
              </c:pt>
              <c:pt idx="21">
                <c:v>5.7723133756038001E-3</c:v>
              </c:pt>
              <c:pt idx="22">
                <c:v>1.02778588692232E-4</c:v>
              </c:pt>
              <c:pt idx="23">
                <c:v>-1.39608538035052E-3</c:v>
              </c:pt>
              <c:pt idx="24">
                <c:v>-1.3602977510066375E-2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6-9B73-4664-A4B8-28FC2D987772}"/>
            </c:ext>
          </c:extLst>
        </c:ser>
        <c:ser>
          <c:idx val="135"/>
          <c:order val="135"/>
          <c:tx>
            <c:v>financiamento | fgts+sbpe | total [unidades]  - CEF</c:v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-0.10504528973662999</c:v>
              </c:pt>
              <c:pt idx="1">
                <c:v>-8.4410134023242794E-2</c:v>
              </c:pt>
              <c:pt idx="2">
                <c:v>-8.7101507269574593E-2</c:v>
              </c:pt>
              <c:pt idx="3">
                <c:v>-6.6063012993234999E-2</c:v>
              </c:pt>
              <c:pt idx="4">
                <c:v>-2.0076467067024598E-2</c:v>
              </c:pt>
              <c:pt idx="5">
                <c:v>9.7281565724387491E-3</c:v>
              </c:pt>
              <c:pt idx="6">
                <c:v>9.1812383302450701E-2</c:v>
              </c:pt>
              <c:pt idx="7">
                <c:v>0.135570622403208</c:v>
              </c:pt>
              <c:pt idx="8">
                <c:v>0.159649013175025</c:v>
              </c:pt>
              <c:pt idx="9">
                <c:v>0.18940174671572499</c:v>
              </c:pt>
              <c:pt idx="10">
                <c:v>0.19850242485460301</c:v>
              </c:pt>
              <c:pt idx="11">
                <c:v>0.213099696695489</c:v>
              </c:pt>
              <c:pt idx="12">
                <c:v>0.221186941266591</c:v>
              </c:pt>
              <c:pt idx="13">
                <c:v>0.214403093981124</c:v>
              </c:pt>
              <c:pt idx="14">
                <c:v>0.20098362286581201</c:v>
              </c:pt>
              <c:pt idx="15">
                <c:v>0.15819678007983701</c:v>
              </c:pt>
              <c:pt idx="16">
                <c:v>0.111481793120028</c:v>
              </c:pt>
              <c:pt idx="17">
                <c:v>7.4568428546004706E-2</c:v>
              </c:pt>
              <c:pt idx="18">
                <c:v>1.08498255946272E-2</c:v>
              </c:pt>
              <c:pt idx="19">
                <c:v>-3.2186837291004897E-2</c:v>
              </c:pt>
              <c:pt idx="20">
                <c:v>-5.3069010640027198E-2</c:v>
              </c:pt>
              <c:pt idx="21">
                <c:v>-7.3143336127409905E-2</c:v>
              </c:pt>
              <c:pt idx="22">
                <c:v>-8.9613089707315505E-2</c:v>
              </c:pt>
              <c:pt idx="23">
                <c:v>-9.8978059841818206E-2</c:v>
              </c:pt>
              <c:pt idx="24">
                <c:v>-0.12360099737955399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7-9B73-4664-A4B8-28FC2D987772}"/>
            </c:ext>
          </c:extLst>
        </c:ser>
        <c:ser>
          <c:idx val="136"/>
          <c:order val="136"/>
          <c:tx>
            <c:v>financiamento | fgts | total [unidades]  - CEF</c:v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0.25435308680672702</c:v>
              </c:pt>
              <c:pt idx="1">
                <c:v>0.29336717795718698</c:v>
              </c:pt>
              <c:pt idx="2">
                <c:v>0.30982037020151398</c:v>
              </c:pt>
              <c:pt idx="3">
                <c:v>0.33072354971509899</c:v>
              </c:pt>
              <c:pt idx="4">
                <c:v>0.35803080030295398</c:v>
              </c:pt>
              <c:pt idx="5">
                <c:v>0.35569747682992298</c:v>
              </c:pt>
              <c:pt idx="6">
                <c:v>0.40902848787523999</c:v>
              </c:pt>
              <c:pt idx="7">
                <c:v>0.402152441274581</c:v>
              </c:pt>
              <c:pt idx="8">
                <c:v>0.36312614431247398</c:v>
              </c:pt>
              <c:pt idx="9">
                <c:v>0.314212100236612</c:v>
              </c:pt>
              <c:pt idx="10">
                <c:v>0.27602766924155298</c:v>
              </c:pt>
              <c:pt idx="11">
                <c:v>0.29507732620532101</c:v>
              </c:pt>
              <c:pt idx="12">
                <c:v>0.25298066538192798</c:v>
              </c:pt>
              <c:pt idx="13">
                <c:v>0.210375903189922</c:v>
              </c:pt>
              <c:pt idx="14">
                <c:v>0.155385784298126</c:v>
              </c:pt>
              <c:pt idx="15">
                <c:v>0.119891327754876</c:v>
              </c:pt>
              <c:pt idx="16">
                <c:v>7.6668104313684801E-2</c:v>
              </c:pt>
              <c:pt idx="17">
                <c:v>5.6469725359834501E-2</c:v>
              </c:pt>
              <c:pt idx="18">
                <c:v>7.1518846443077199E-3</c:v>
              </c:pt>
              <c:pt idx="19">
                <c:v>-2.3888283955268201E-2</c:v>
              </c:pt>
              <c:pt idx="20">
                <c:v>-1.6553617153907501E-2</c:v>
              </c:pt>
              <c:pt idx="21">
                <c:v>3.0242056941818299E-3</c:v>
              </c:pt>
              <c:pt idx="22">
                <c:v>3.4111032787167402E-3</c:v>
              </c:pt>
              <c:pt idx="23">
                <c:v>-7.3560810948207801E-3</c:v>
              </c:pt>
              <c:pt idx="24">
                <c:v>-1.1755440466622448E-2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8-9B73-4664-A4B8-28FC2D987772}"/>
            </c:ext>
          </c:extLst>
        </c:ser>
        <c:ser>
          <c:idx val="137"/>
          <c:order val="137"/>
          <c:tx>
            <c:v>financiamento | sbpe | total [unidades]  - ABECIP</c:v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-0.29994165988432803</c:v>
              </c:pt>
              <c:pt idx="1">
                <c:v>-0.29428450303674403</c:v>
              </c:pt>
              <c:pt idx="2">
                <c:v>-0.31340756232621197</c:v>
              </c:pt>
              <c:pt idx="3">
                <c:v>-0.29770240961695899</c:v>
              </c:pt>
              <c:pt idx="4">
                <c:v>-0.25422112438246502</c:v>
              </c:pt>
              <c:pt idx="5">
                <c:v>-0.216003757008079</c:v>
              </c:pt>
              <c:pt idx="6">
                <c:v>-0.12919817936208799</c:v>
              </c:pt>
              <c:pt idx="7">
                <c:v>-6.4314275844981603E-2</c:v>
              </c:pt>
              <c:pt idx="8">
                <c:v>-2.6435511954018302E-3</c:v>
              </c:pt>
              <c:pt idx="9">
                <c:v>8.1384103367267105E-2</c:v>
              </c:pt>
              <c:pt idx="10">
                <c:v>0.12790365470408599</c:v>
              </c:pt>
              <c:pt idx="11">
                <c:v>0.13826332417775</c:v>
              </c:pt>
              <c:pt idx="12">
                <c:v>0.190294330677553</c:v>
              </c:pt>
              <c:pt idx="13">
                <c:v>0.21850341554987801</c:v>
              </c:pt>
              <c:pt idx="14">
                <c:v>0.25057979041009398</c:v>
              </c:pt>
              <c:pt idx="15">
                <c:v>0.200569147363652</c:v>
              </c:pt>
              <c:pt idx="16">
                <c:v>0.15073894723602299</c:v>
              </c:pt>
              <c:pt idx="17">
                <c:v>9.4988235826898998E-2</c:v>
              </c:pt>
              <c:pt idx="18">
                <c:v>1.5018694322143099E-2</c:v>
              </c:pt>
              <c:pt idx="19">
                <c:v>-4.1511155265289E-2</c:v>
              </c:pt>
              <c:pt idx="20">
                <c:v>-9.2874654132205095E-2</c:v>
              </c:pt>
              <c:pt idx="21">
                <c:v>-0.15325569227928301</c:v>
              </c:pt>
              <c:pt idx="22">
                <c:v>-0.185451144533817</c:v>
              </c:pt>
              <c:pt idx="23">
                <c:v>-0.19414146996548501</c:v>
              </c:pt>
              <c:pt idx="24">
                <c:v>-0.21820026407541349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9-9B73-4664-A4B8-28FC2D987772}"/>
            </c:ext>
          </c:extLst>
        </c:ser>
        <c:ser>
          <c:idx val="138"/>
          <c:order val="138"/>
          <c:tx>
            <c:v>financiamento | sbpe | construção [unidades]  - ABECIP</c:v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-0.361006993865501</c:v>
              </c:pt>
              <c:pt idx="1">
                <c:v>-0.35656826932569902</c:v>
              </c:pt>
              <c:pt idx="2">
                <c:v>-0.34281661767426602</c:v>
              </c:pt>
              <c:pt idx="3">
                <c:v>-0.35622864143400601</c:v>
              </c:pt>
              <c:pt idx="4">
                <c:v>-0.28064021334634798</c:v>
              </c:pt>
              <c:pt idx="5">
                <c:v>-0.210933560695655</c:v>
              </c:pt>
              <c:pt idx="6">
                <c:v>-0.11274010153288901</c:v>
              </c:pt>
              <c:pt idx="7">
                <c:v>-2.7576880108190701E-2</c:v>
              </c:pt>
              <c:pt idx="8">
                <c:v>4.9616722404292303E-2</c:v>
              </c:pt>
              <c:pt idx="9">
                <c:v>0.16462793978463899</c:v>
              </c:pt>
              <c:pt idx="10">
                <c:v>0.20507331500706599</c:v>
              </c:pt>
              <c:pt idx="11">
                <c:v>0.18636587424391601</c:v>
              </c:pt>
              <c:pt idx="12">
                <c:v>0.190756373155297</c:v>
              </c:pt>
              <c:pt idx="13">
                <c:v>0.19304867644982901</c:v>
              </c:pt>
              <c:pt idx="14">
                <c:v>0.16426024397872999</c:v>
              </c:pt>
              <c:pt idx="15">
                <c:v>8.62170418408994E-2</c:v>
              </c:pt>
              <c:pt idx="16">
                <c:v>-2.18920179546046E-2</c:v>
              </c:pt>
              <c:pt idx="17">
                <c:v>-0.1133857718807</c:v>
              </c:pt>
              <c:pt idx="18">
                <c:v>-0.18557638149199501</c:v>
              </c:pt>
              <c:pt idx="19">
                <c:v>-0.240536945217076</c:v>
              </c:pt>
              <c:pt idx="20">
                <c:v>-0.27996276595744701</c:v>
              </c:pt>
              <c:pt idx="21">
                <c:v>-0.36120907315976197</c:v>
              </c:pt>
              <c:pt idx="22">
                <c:v>-0.40269283296716402</c:v>
              </c:pt>
              <c:pt idx="23">
                <c:v>-0.41298236773329799</c:v>
              </c:pt>
              <c:pt idx="24">
                <c:v>-0.33384890535545353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A-9B73-4664-A4B8-28FC2D987772}"/>
            </c:ext>
          </c:extLst>
        </c:ser>
        <c:ser>
          <c:idx val="139"/>
          <c:order val="139"/>
          <c:tx>
            <c:v>financiamento | sbpe | aquisição [unidades]  - ABECIP</c:v>
          </c:tx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-0.26322806240600799</c:v>
              </c:pt>
              <c:pt idx="1">
                <c:v>-0.257271995513012</c:v>
              </c:pt>
              <c:pt idx="2">
                <c:v>-0.29677183794305501</c:v>
              </c:pt>
              <c:pt idx="3">
                <c:v>-0.26323396781696501</c:v>
              </c:pt>
              <c:pt idx="4">
                <c:v>-0.23943933254338601</c:v>
              </c:pt>
              <c:pt idx="5">
                <c:v>-0.218758717570637</c:v>
              </c:pt>
              <c:pt idx="6">
                <c:v>-0.137974159197706</c:v>
              </c:pt>
              <c:pt idx="7">
                <c:v>-8.3099184396387804E-2</c:v>
              </c:pt>
              <c:pt idx="8">
                <c:v>-2.9009878400189301E-2</c:v>
              </c:pt>
              <c:pt idx="9">
                <c:v>4.0588909665318001E-2</c:v>
              </c:pt>
              <c:pt idx="10">
                <c:v>8.9020887414671596E-2</c:v>
              </c:pt>
              <c:pt idx="11">
                <c:v>0.113282379547869</c:v>
              </c:pt>
              <c:pt idx="12">
                <c:v>0.19005340830114001</c:v>
              </c:pt>
              <c:pt idx="13">
                <c:v>0.231607749958925</c:v>
              </c:pt>
              <c:pt idx="14">
                <c:v>0.296210803410211</c:v>
              </c:pt>
              <c:pt idx="15">
                <c:v>0.25941519638951299</c:v>
              </c:pt>
              <c:pt idx="16">
                <c:v>0.24209561239569499</c:v>
              </c:pt>
              <c:pt idx="17">
                <c:v>0.209345180594212</c:v>
              </c:pt>
              <c:pt idx="18">
                <c:v>0.12511362975523299</c:v>
              </c:pt>
              <c:pt idx="19">
                <c:v>6.6419047221584704E-2</c:v>
              </c:pt>
              <c:pt idx="20">
                <c:v>9.1582104792902203E-3</c:v>
              </c:pt>
              <c:pt idx="21">
                <c:v>-3.9196337713089099E-2</c:v>
              </c:pt>
              <c:pt idx="22">
                <c:v>-6.4326920689398298E-2</c:v>
              </c:pt>
              <c:pt idx="23">
                <c:v>-7.3030758714969196E-2</c:v>
              </c:pt>
              <c:pt idx="24">
                <c:v>-0.1588093208792295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B-9B73-4664-A4B8-28FC2D987772}"/>
            </c:ext>
          </c:extLst>
        </c:ser>
        <c:ser>
          <c:idx val="140"/>
          <c:order val="140"/>
          <c:tx>
            <c:v>emprego | estoque | construção [pessoas]  - MTE</c:v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6.5523431611537605E-2</c:v>
              </c:pt>
              <c:pt idx="1">
                <c:v>6.5128513937035906E-2</c:v>
              </c:pt>
              <c:pt idx="2">
                <c:v>6.4143193234685897E-2</c:v>
              </c:pt>
              <c:pt idx="3">
                <c:v>6.3244604053003001E-2</c:v>
              </c:pt>
              <c:pt idx="4">
                <c:v>6.2288984643450701E-2</c:v>
              </c:pt>
              <c:pt idx="5">
                <c:v>6.1676226684550799E-2</c:v>
              </c:pt>
              <c:pt idx="6">
                <c:v>6.1132364356485003E-2</c:v>
              </c:pt>
              <c:pt idx="7">
                <c:v>6.0421053040730997E-2</c:v>
              </c:pt>
              <c:pt idx="8">
                <c:v>6.0021928782828103E-2</c:v>
              </c:pt>
              <c:pt idx="9">
                <c:v>5.9086301428053399E-2</c:v>
              </c:pt>
              <c:pt idx="10">
                <c:v>5.7786256549283703E-2</c:v>
              </c:pt>
              <c:pt idx="11">
                <c:v>5.6084587535870402E-2</c:v>
              </c:pt>
              <c:pt idx="12">
                <c:v>5.3908194802109601E-2</c:v>
              </c:pt>
              <c:pt idx="13">
                <c:v>5.1525389685454399E-2</c:v>
              </c:pt>
              <c:pt idx="14">
                <c:v>4.9119847185969498E-2</c:v>
              </c:pt>
              <c:pt idx="15">
                <c:v>4.6615267953042903E-2</c:v>
              </c:pt>
              <c:pt idx="16">
                <c:v>4.4321651642840597E-2</c:v>
              </c:pt>
              <c:pt idx="17">
                <c:v>4.1697885804099298E-2</c:v>
              </c:pt>
              <c:pt idx="18">
                <c:v>3.9243109581354803E-2</c:v>
              </c:pt>
              <c:pt idx="19">
                <c:v>3.7322869628241301E-2</c:v>
              </c:pt>
              <c:pt idx="20">
                <c:v>3.5686483816746301E-2</c:v>
              </c:pt>
              <c:pt idx="21">
                <c:v>3.4386619513924403E-2</c:v>
              </c:pt>
              <c:pt idx="22">
                <c:v>3.3604915389863897E-2</c:v>
              </c:pt>
              <c:pt idx="23">
                <c:v>3.2819859719514802E-2</c:v>
              </c:pt>
              <c:pt idx="24">
                <c:v>3.2186935548994267E-2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C-9B73-4664-A4B8-28FC2D987772}"/>
            </c:ext>
          </c:extLst>
        </c:ser>
        <c:ser>
          <c:idx val="141"/>
          <c:order val="141"/>
          <c:tx>
            <c:v>emprego | saldo | construção [pessoas]  - MTE</c:v>
          </c:tx>
          <c:spPr>
            <a:ln w="285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-0.15499989737484901</c:v>
              </c:pt>
              <c:pt idx="1">
                <c:v>-4.1433276099868098E-3</c:v>
              </c:pt>
              <c:pt idx="2">
                <c:v>-9.7315839839358306E-2</c:v>
              </c:pt>
              <c:pt idx="3">
                <c:v>-8.3651787056865406E-2</c:v>
              </c:pt>
              <c:pt idx="4">
                <c:v>-0.10010929195954101</c:v>
              </c:pt>
              <c:pt idx="5">
                <c:v>-4.87163127374977E-2</c:v>
              </c:pt>
              <c:pt idx="6">
                <c:v>-4.1502464502923303E-2</c:v>
              </c:pt>
              <c:pt idx="7">
                <c:v>-8.1164142629688601E-2</c:v>
              </c:pt>
              <c:pt idx="8">
                <c:v>-2.6157330313728099E-2</c:v>
              </c:pt>
              <c:pt idx="9">
                <c:v>-0.13643568041376</c:v>
              </c:pt>
              <c:pt idx="10">
                <c:v>-0.213504499161389</c:v>
              </c:pt>
              <c:pt idx="11">
                <c:v>-0.30113712545411597</c:v>
              </c:pt>
              <c:pt idx="12">
                <c:v>-0.38269460823308699</c:v>
              </c:pt>
              <c:pt idx="13">
                <c:v>-0.39567775962554902</c:v>
              </c:pt>
              <c:pt idx="14">
                <c:v>-0.415999026780904</c:v>
              </c:pt>
              <c:pt idx="15">
                <c:v>-0.42885596912735002</c:v>
              </c:pt>
              <c:pt idx="16">
                <c:v>-0.41621122819551098</c:v>
              </c:pt>
              <c:pt idx="17">
                <c:v>-0.48614960915010202</c:v>
              </c:pt>
              <c:pt idx="18">
                <c:v>-0.47387670442690799</c:v>
              </c:pt>
              <c:pt idx="19">
                <c:v>-0.40409026798307501</c:v>
              </c:pt>
              <c:pt idx="20">
                <c:v>-0.34905576492958401</c:v>
              </c:pt>
              <c:pt idx="21">
                <c:v>-0.29904812858066399</c:v>
              </c:pt>
              <c:pt idx="22">
                <c:v>-0.186056694343539</c:v>
              </c:pt>
              <c:pt idx="23">
                <c:v>-0.21662190063768799</c:v>
              </c:pt>
              <c:pt idx="24">
                <c:v>-5.8752093198785826E-2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D-9B73-4664-A4B8-28FC2D987772}"/>
            </c:ext>
          </c:extLst>
        </c:ser>
        <c:ser>
          <c:idx val="142"/>
          <c:order val="142"/>
          <c:tx>
            <c:v>produção | indústria de alimentos [número-índice (1989=100)]  - ABIA</c:v>
          </c:tx>
          <c:spPr>
            <a:ln w="285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4.8306272932051399E-2</c:v>
              </c:pt>
              <c:pt idx="1">
                <c:v>4.9517137958769802E-2</c:v>
              </c:pt>
              <c:pt idx="2">
                <c:v>4.8233320288621602E-2</c:v>
              </c:pt>
              <c:pt idx="3">
                <c:v>5.5121255937530499E-2</c:v>
              </c:pt>
              <c:pt idx="4">
                <c:v>4.9548391433085398E-2</c:v>
              </c:pt>
              <c:pt idx="5">
                <c:v>4.8613843604006897E-2</c:v>
              </c:pt>
              <c:pt idx="6">
                <c:v>4.7100155114032198E-2</c:v>
              </c:pt>
              <c:pt idx="7">
                <c:v>3.0784641341942101E-2</c:v>
              </c:pt>
              <c:pt idx="8">
                <c:v>2.6984565594222E-2</c:v>
              </c:pt>
              <c:pt idx="9">
                <c:v>2.60925991492038E-2</c:v>
              </c:pt>
              <c:pt idx="10">
                <c:v>2.6637187396746601E-2</c:v>
              </c:pt>
              <c:pt idx="11">
                <c:v>3.2099180961524303E-2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E-9B73-4664-A4B8-28FC2D987772}"/>
            </c:ext>
          </c:extLst>
        </c:ser>
        <c:ser>
          <c:idx val="143"/>
          <c:order val="143"/>
          <c:tx>
            <c:v>produção | alimentos [número-índice (2022=100)]  - IBGE</c:v>
          </c:tx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3.6954141353239697E-2</c:v>
              </c:pt>
              <c:pt idx="1">
                <c:v>4.5898199727230499E-2</c:v>
              </c:pt>
              <c:pt idx="2">
                <c:v>4.3916570085003097E-2</c:v>
              </c:pt>
              <c:pt idx="3">
                <c:v>5.31074840713592E-2</c:v>
              </c:pt>
              <c:pt idx="4">
                <c:v>4.9308549075872697E-2</c:v>
              </c:pt>
              <c:pt idx="5">
                <c:v>4.7522558451860999E-2</c:v>
              </c:pt>
              <c:pt idx="6">
                <c:v>4.5742784348960598E-2</c:v>
              </c:pt>
              <c:pt idx="7">
                <c:v>3.5918989034382301E-2</c:v>
              </c:pt>
              <c:pt idx="8">
                <c:v>2.9117223850747099E-2</c:v>
              </c:pt>
              <c:pt idx="9">
                <c:v>2.7235121851914901E-2</c:v>
              </c:pt>
              <c:pt idx="10">
                <c:v>1.9259798388678001E-2</c:v>
              </c:pt>
              <c:pt idx="11">
                <c:v>1.54742587555157E-2</c:v>
              </c:pt>
              <c:pt idx="12">
                <c:v>1.2223237252311199E-2</c:v>
              </c:pt>
              <c:pt idx="13">
                <c:v>6.1559699848505699E-3</c:v>
              </c:pt>
              <c:pt idx="14">
                <c:v>8.4893701987027708E-3</c:v>
              </c:pt>
              <c:pt idx="15">
                <c:v>-6.4572327653380501E-3</c:v>
              </c:pt>
              <c:pt idx="16">
                <c:v>-6.2454250555058497E-3</c:v>
              </c:pt>
              <c:pt idx="17">
                <c:v>-1.1609000037983701E-2</c:v>
              </c:pt>
              <c:pt idx="18">
                <c:v>-1.16772075112191E-2</c:v>
              </c:pt>
              <c:pt idx="19">
                <c:v>-8.6747505017414905E-3</c:v>
              </c:pt>
              <c:pt idx="20">
                <c:v>-1.4297674071291899E-3</c:v>
              </c:pt>
              <c:pt idx="21">
                <c:v>1.1341202309380601E-3</c:v>
              </c:pt>
              <c:pt idx="22">
                <c:v>7.7212912476891703E-3</c:v>
              </c:pt>
              <c:pt idx="23">
                <c:v>1.4641091727730199E-2</c:v>
              </c:pt>
              <c:pt idx="24">
                <c:v>1.652871625192455E-2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F-9B73-4664-A4B8-28FC2D987772}"/>
            </c:ext>
          </c:extLst>
        </c:ser>
        <c:ser>
          <c:idx val="144"/>
          <c:order val="144"/>
          <c:tx>
            <c:v>produção | bebidas [número-índice (2022=100)]  - IBGE</c:v>
          </c:tx>
          <c:spPr>
            <a:ln w="285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1.34612343864939E-2</c:v>
              </c:pt>
              <c:pt idx="1">
                <c:v>1.44690798892566E-2</c:v>
              </c:pt>
              <c:pt idx="2">
                <c:v>1.07213230548671E-2</c:v>
              </c:pt>
              <c:pt idx="3">
                <c:v>2.09134402169859E-2</c:v>
              </c:pt>
              <c:pt idx="4">
                <c:v>2.3405729380221198E-2</c:v>
              </c:pt>
              <c:pt idx="5">
                <c:v>3.0570532011273199E-2</c:v>
              </c:pt>
              <c:pt idx="6">
                <c:v>4.0897329705926501E-2</c:v>
              </c:pt>
              <c:pt idx="7">
                <c:v>4.3649217568226602E-2</c:v>
              </c:pt>
              <c:pt idx="8">
                <c:v>4.26159144681484E-2</c:v>
              </c:pt>
              <c:pt idx="9">
                <c:v>3.15038444402711E-2</c:v>
              </c:pt>
              <c:pt idx="10">
                <c:v>1.8439066120627099E-2</c:v>
              </c:pt>
              <c:pt idx="11">
                <c:v>1.2182843598350901E-2</c:v>
              </c:pt>
              <c:pt idx="12">
                <c:v>-1.30740835537213E-4</c:v>
              </c:pt>
              <c:pt idx="13">
                <c:v>-1.17676380449258E-2</c:v>
              </c:pt>
              <c:pt idx="14">
                <c:v>-9.1591684291980596E-3</c:v>
              </c:pt>
              <c:pt idx="15">
                <c:v>-1.04212399370511E-2</c:v>
              </c:pt>
              <c:pt idx="16">
                <c:v>-6.8651660575904704E-3</c:v>
              </c:pt>
              <c:pt idx="17">
                <c:v>-1.48914005956374E-2</c:v>
              </c:pt>
              <c:pt idx="18">
                <c:v>-2.7853076402441401E-2</c:v>
              </c:pt>
              <c:pt idx="19">
                <c:v>-3.2394834694786101E-2</c:v>
              </c:pt>
              <c:pt idx="20">
                <c:v>-3.3207103151129201E-2</c:v>
              </c:pt>
              <c:pt idx="21">
                <c:v>-3.0603786580853699E-2</c:v>
              </c:pt>
              <c:pt idx="22">
                <c:v>-2.5924039944970102E-2</c:v>
              </c:pt>
              <c:pt idx="23">
                <c:v>-2.4777002917315199E-2</c:v>
              </c:pt>
              <c:pt idx="24">
                <c:v>-1.4228935097704391E-2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0-9B73-4664-A4B8-28FC2D987772}"/>
            </c:ext>
          </c:extLst>
        </c:ser>
        <c:ser>
          <c:idx val="145"/>
          <c:order val="145"/>
          <c:tx>
            <c:v>produção | farmoquímicos e farmacêuticos [número-índice (2022=100)]  - IBGE</c:v>
          </c:tx>
          <c:spPr>
            <a:ln w="285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-4.8325577614952001E-2</c:v>
              </c:pt>
              <c:pt idx="1">
                <c:v>-7.1654005645781296E-2</c:v>
              </c:pt>
              <c:pt idx="2">
                <c:v>-9.7209194959499007E-2</c:v>
              </c:pt>
              <c:pt idx="3">
                <c:v>-0.116286136114766</c:v>
              </c:pt>
              <c:pt idx="4">
                <c:v>-0.117321926638187</c:v>
              </c:pt>
              <c:pt idx="5">
                <c:v>-9.9399675948687496E-2</c:v>
              </c:pt>
              <c:pt idx="6">
                <c:v>-8.60683372597396E-2</c:v>
              </c:pt>
              <c:pt idx="7">
                <c:v>-9.7878331948023006E-2</c:v>
              </c:pt>
              <c:pt idx="8">
                <c:v>-9.0808421789535396E-2</c:v>
              </c:pt>
              <c:pt idx="9">
                <c:v>-8.4586589479494198E-2</c:v>
              </c:pt>
              <c:pt idx="10">
                <c:v>-6.29344374109118E-2</c:v>
              </c:pt>
              <c:pt idx="11">
                <c:v>-1.7162119105168901E-2</c:v>
              </c:pt>
              <c:pt idx="12">
                <c:v>-1.4051280244030699E-3</c:v>
              </c:pt>
              <c:pt idx="13">
                <c:v>1.13896436342953E-2</c:v>
              </c:pt>
              <c:pt idx="14">
                <c:v>3.28011039466354E-2</c:v>
              </c:pt>
              <c:pt idx="15">
                <c:v>3.1188420363906101E-2</c:v>
              </c:pt>
              <c:pt idx="16">
                <c:v>2.08024298568159E-2</c:v>
              </c:pt>
              <c:pt idx="17">
                <c:v>-4.7638870793401704E-3</c:v>
              </c:pt>
              <c:pt idx="18">
                <c:v>-4.4935066583473598E-4</c:v>
              </c:pt>
              <c:pt idx="19">
                <c:v>1.9454687647608299E-2</c:v>
              </c:pt>
              <c:pt idx="20">
                <c:v>2.62679918783815E-2</c:v>
              </c:pt>
              <c:pt idx="21">
                <c:v>1.50598827734163E-2</c:v>
              </c:pt>
              <c:pt idx="22">
                <c:v>1.41651639626439E-2</c:v>
              </c:pt>
              <c:pt idx="23">
                <c:v>2.2771961873580899E-2</c:v>
              </c:pt>
              <c:pt idx="24">
                <c:v>4.2200260045806903E-2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1-9B73-4664-A4B8-28FC2D987772}"/>
            </c:ext>
          </c:extLst>
        </c:ser>
        <c:ser>
          <c:idx val="146"/>
          <c:order val="146"/>
          <c:tx>
            <c:v>produção | embalagens | total [número-índice (2022=100)]  - IBGE</c:v>
          </c:tx>
          <c:spPr>
            <a:ln w="285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7.8214211270271096E-3</c:v>
              </c:pt>
              <c:pt idx="1">
                <c:v>1.39375321446413E-2</c:v>
              </c:pt>
              <c:pt idx="2">
                <c:v>1.47293186720612E-2</c:v>
              </c:pt>
              <c:pt idx="3">
                <c:v>2.44060241126971E-2</c:v>
              </c:pt>
              <c:pt idx="4">
                <c:v>3.0659813769425399E-2</c:v>
              </c:pt>
              <c:pt idx="5">
                <c:v>3.9094587872106498E-2</c:v>
              </c:pt>
              <c:pt idx="6">
                <c:v>5.1330980589698399E-2</c:v>
              </c:pt>
              <c:pt idx="7">
                <c:v>5.8911878729480199E-2</c:v>
              </c:pt>
              <c:pt idx="8">
                <c:v>6.4543423411630899E-2</c:v>
              </c:pt>
              <c:pt idx="9">
                <c:v>6.7728680427363394E-2</c:v>
              </c:pt>
              <c:pt idx="10">
                <c:v>6.6764577807714207E-2</c:v>
              </c:pt>
              <c:pt idx="11">
                <c:v>6.6441663529604997E-2</c:v>
              </c:pt>
              <c:pt idx="12">
                <c:v>6.7047883379103695E-2</c:v>
              </c:pt>
              <c:pt idx="13">
                <c:v>5.9692373326094797E-2</c:v>
              </c:pt>
              <c:pt idx="14">
                <c:v>5.7354714311007797E-2</c:v>
              </c:pt>
              <c:pt idx="15">
                <c:v>4.6084904780670198E-2</c:v>
              </c:pt>
              <c:pt idx="16">
                <c:v>3.8949106168815903E-2</c:v>
              </c:pt>
              <c:pt idx="17">
                <c:v>3.2660749701027801E-2</c:v>
              </c:pt>
              <c:pt idx="18">
                <c:v>1.9886686291919801E-2</c:v>
              </c:pt>
              <c:pt idx="19">
                <c:v>5.9694756040269397E-3</c:v>
              </c:pt>
              <c:pt idx="20">
                <c:v>2.56032203451673E-3</c:v>
              </c:pt>
              <c:pt idx="21">
                <c:v>-2.5814776401280599E-3</c:v>
              </c:pt>
              <c:pt idx="22">
                <c:v>-2.49151592524999E-3</c:v>
              </c:pt>
              <c:pt idx="23">
                <c:v>-1.7362012701656101E-3</c:v>
              </c:pt>
              <c:pt idx="24">
                <c:v>-4.7376447589129195E-3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2-9B73-4664-A4B8-28FC2D987772}"/>
            </c:ext>
          </c:extLst>
        </c:ser>
        <c:ser>
          <c:idx val="147"/>
          <c:order val="147"/>
          <c:tx>
            <c:v>produção | embalagens | vidro [número-índice (2022=100)]  - IBGE</c:v>
          </c:tx>
          <c:spPr>
            <a:ln w="285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3.1355324365809302E-3</c:v>
              </c:pt>
              <c:pt idx="1">
                <c:v>1.0244835391236801E-2</c:v>
              </c:pt>
              <c:pt idx="2">
                <c:v>3.2958142503458601E-3</c:v>
              </c:pt>
              <c:pt idx="3">
                <c:v>-1.2477296383810701E-2</c:v>
              </c:pt>
              <c:pt idx="4">
                <c:v>-2.1281947945327499E-2</c:v>
              </c:pt>
              <c:pt idx="5">
                <c:v>-1.73382877764648E-2</c:v>
              </c:pt>
              <c:pt idx="6">
                <c:v>8.2139121426860803E-3</c:v>
              </c:pt>
              <c:pt idx="7">
                <c:v>3.6692285450946799E-2</c:v>
              </c:pt>
              <c:pt idx="8">
                <c:v>6.0386011514512103E-2</c:v>
              </c:pt>
              <c:pt idx="9">
                <c:v>9.0563123095665193E-2</c:v>
              </c:pt>
              <c:pt idx="10">
                <c:v>0.110878673459073</c:v>
              </c:pt>
              <c:pt idx="11">
                <c:v>0.107902992953019</c:v>
              </c:pt>
              <c:pt idx="12">
                <c:v>0.10362586616599199</c:v>
              </c:pt>
              <c:pt idx="13">
                <c:v>7.4828092225515105E-2</c:v>
              </c:pt>
              <c:pt idx="14">
                <c:v>6.9065666771575204E-2</c:v>
              </c:pt>
              <c:pt idx="15">
                <c:v>7.9075667843132399E-2</c:v>
              </c:pt>
              <c:pt idx="16">
                <c:v>8.7019679985129494E-2</c:v>
              </c:pt>
              <c:pt idx="17">
                <c:v>7.5313416780505599E-2</c:v>
              </c:pt>
              <c:pt idx="18">
                <c:v>4.6591238582262898E-2</c:v>
              </c:pt>
              <c:pt idx="19">
                <c:v>3.2360255936556601E-2</c:v>
              </c:pt>
              <c:pt idx="20">
                <c:v>2.4347709177362498E-2</c:v>
              </c:pt>
              <c:pt idx="21">
                <c:v>2.7048737925126302E-2</c:v>
              </c:pt>
              <c:pt idx="22">
                <c:v>3.0207007583865901E-2</c:v>
              </c:pt>
              <c:pt idx="23">
                <c:v>3.2086900898797198E-2</c:v>
              </c:pt>
              <c:pt idx="24">
                <c:v>4.5865425918762651E-2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3-9B73-4664-A4B8-28FC2D987772}"/>
            </c:ext>
          </c:extLst>
        </c:ser>
        <c:ser>
          <c:idx val="148"/>
          <c:order val="148"/>
          <c:tx>
            <c:v>produção | embalagens | metal [número-índice (2022=100)]  - IBGE</c:v>
          </c:tx>
          <c:spPr>
            <a:ln w="285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-9.0992624993362393E-3</c:v>
              </c:pt>
              <c:pt idx="1">
                <c:v>-4.5280858077591003E-3</c:v>
              </c:pt>
              <c:pt idx="2">
                <c:v>3.7498562737656701E-3</c:v>
              </c:pt>
              <c:pt idx="3">
                <c:v>2.6302366014753401E-2</c:v>
              </c:pt>
              <c:pt idx="4">
                <c:v>4.0997485353220002E-2</c:v>
              </c:pt>
              <c:pt idx="5">
                <c:v>6.04908303180944E-2</c:v>
              </c:pt>
              <c:pt idx="6">
                <c:v>7.4448495564835196E-2</c:v>
              </c:pt>
              <c:pt idx="7">
                <c:v>8.6231471179057995E-2</c:v>
              </c:pt>
              <c:pt idx="8">
                <c:v>9.3650599315736396E-2</c:v>
              </c:pt>
              <c:pt idx="9">
                <c:v>9.8236102667603506E-2</c:v>
              </c:pt>
              <c:pt idx="10">
                <c:v>0.10231292705413</c:v>
              </c:pt>
              <c:pt idx="11">
                <c:v>0.10360095912744099</c:v>
              </c:pt>
              <c:pt idx="12">
                <c:v>0.112701140124746</c:v>
              </c:pt>
              <c:pt idx="13">
                <c:v>0.106424799541745</c:v>
              </c:pt>
              <c:pt idx="14">
                <c:v>0.100059481573405</c:v>
              </c:pt>
              <c:pt idx="15">
                <c:v>8.0240249794553103E-2</c:v>
              </c:pt>
              <c:pt idx="16">
                <c:v>6.1448675863358303E-2</c:v>
              </c:pt>
              <c:pt idx="17">
                <c:v>4.9614550765441801E-2</c:v>
              </c:pt>
              <c:pt idx="18">
                <c:v>2.5683829982380699E-2</c:v>
              </c:pt>
              <c:pt idx="19">
                <c:v>1.15556850088105E-3</c:v>
              </c:pt>
              <c:pt idx="20">
                <c:v>-4.1673779750541796E-3</c:v>
              </c:pt>
              <c:pt idx="21">
                <c:v>-1.76288697348445E-2</c:v>
              </c:pt>
              <c:pt idx="22">
                <c:v>-2.44095800468743E-2</c:v>
              </c:pt>
              <c:pt idx="23">
                <c:v>-2.8213807149803E-2</c:v>
              </c:pt>
              <c:pt idx="24">
                <c:v>-3.4551618798013953E-2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4-9B73-4664-A4B8-28FC2D987772}"/>
            </c:ext>
          </c:extLst>
        </c:ser>
        <c:ser>
          <c:idx val="149"/>
          <c:order val="149"/>
          <c:tx>
            <c:v>produção | embalagens | madeira [número-índice (2022=100)]  - IBGE</c:v>
          </c:tx>
          <c:spPr>
            <a:ln w="285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0.150208707151432</c:v>
              </c:pt>
              <c:pt idx="1">
                <c:v>0.17017083639670399</c:v>
              </c:pt>
              <c:pt idx="2">
                <c:v>0.21896666698987899</c:v>
              </c:pt>
              <c:pt idx="3">
                <c:v>0.15398029929527701</c:v>
              </c:pt>
              <c:pt idx="4">
                <c:v>0.13982656448772901</c:v>
              </c:pt>
              <c:pt idx="5">
                <c:v>0.13232509538166301</c:v>
              </c:pt>
              <c:pt idx="6">
                <c:v>0.109839441920373</c:v>
              </c:pt>
              <c:pt idx="7">
                <c:v>0.12538890581043999</c:v>
              </c:pt>
              <c:pt idx="8">
                <c:v>0.137690904392747</c:v>
              </c:pt>
              <c:pt idx="9">
                <c:v>0.108097225733993</c:v>
              </c:pt>
              <c:pt idx="10">
                <c:v>8.95778769818798E-2</c:v>
              </c:pt>
              <c:pt idx="11">
                <c:v>5.4766267792189599E-2</c:v>
              </c:pt>
              <c:pt idx="12">
                <c:v>2.6660105483718301E-2</c:v>
              </c:pt>
              <c:pt idx="13">
                <c:v>6.8320656929929998E-3</c:v>
              </c:pt>
              <c:pt idx="14">
                <c:v>-4.4787609987013199E-2</c:v>
              </c:pt>
              <c:pt idx="15">
                <c:v>-4.29707021061108E-2</c:v>
              </c:pt>
              <c:pt idx="16">
                <c:v>-4.0959132398261398E-2</c:v>
              </c:pt>
              <c:pt idx="17">
                <c:v>-3.52838919604068E-2</c:v>
              </c:pt>
              <c:pt idx="18">
                <c:v>-2.79355578346102E-2</c:v>
              </c:pt>
              <c:pt idx="19">
                <c:v>-9.8738016043826898E-2</c:v>
              </c:pt>
              <c:pt idx="20">
                <c:v>-0.131375745930154</c:v>
              </c:pt>
              <c:pt idx="21">
                <c:v>-0.103864912175747</c:v>
              </c:pt>
              <c:pt idx="22">
                <c:v>-9.1720309498916699E-2</c:v>
              </c:pt>
              <c:pt idx="23">
                <c:v>-5.28999335816593E-2</c:v>
              </c:pt>
              <c:pt idx="24">
                <c:v>-5.0085893257625955E-2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5-9B73-4664-A4B8-28FC2D987772}"/>
            </c:ext>
          </c:extLst>
        </c:ser>
        <c:ser>
          <c:idx val="150"/>
          <c:order val="150"/>
          <c:tx>
            <c:v>produção | embalagens | papel e papelão [número-índice (2022=100)]  - IBGE</c:v>
          </c:tx>
          <c:spPr>
            <a:ln w="285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-1.9106892014526501E-3</c:v>
              </c:pt>
              <c:pt idx="1">
                <c:v>3.6665673202196402E-4</c:v>
              </c:pt>
              <c:pt idx="2">
                <c:v>9.94060913672268E-4</c:v>
              </c:pt>
              <c:pt idx="3">
                <c:v>1.21737103147461E-2</c:v>
              </c:pt>
              <c:pt idx="4">
                <c:v>1.51693601116483E-2</c:v>
              </c:pt>
              <c:pt idx="5">
                <c:v>1.70960851836808E-2</c:v>
              </c:pt>
              <c:pt idx="6">
                <c:v>2.89876683951855E-2</c:v>
              </c:pt>
              <c:pt idx="7">
                <c:v>2.8761515953347399E-2</c:v>
              </c:pt>
              <c:pt idx="8">
                <c:v>3.0952299151665301E-2</c:v>
              </c:pt>
              <c:pt idx="9">
                <c:v>3.4664589335725797E-2</c:v>
              </c:pt>
              <c:pt idx="10">
                <c:v>3.1628108389672602E-2</c:v>
              </c:pt>
              <c:pt idx="11">
                <c:v>3.3053632493456303E-2</c:v>
              </c:pt>
              <c:pt idx="12">
                <c:v>2.9590987999685198E-2</c:v>
              </c:pt>
              <c:pt idx="13">
                <c:v>2.4272397160022701E-2</c:v>
              </c:pt>
              <c:pt idx="14">
                <c:v>2.5311468420487999E-2</c:v>
              </c:pt>
              <c:pt idx="15">
                <c:v>1.2585677288923699E-2</c:v>
              </c:pt>
              <c:pt idx="16">
                <c:v>1.01089199248348E-2</c:v>
              </c:pt>
              <c:pt idx="17">
                <c:v>6.6477991571940497E-3</c:v>
              </c:pt>
              <c:pt idx="18">
                <c:v>3.8109354732676101E-3</c:v>
              </c:pt>
              <c:pt idx="19">
                <c:v>3.9980685600780096E-3</c:v>
              </c:pt>
              <c:pt idx="20">
                <c:v>7.4908905487949297E-3</c:v>
              </c:pt>
              <c:pt idx="21">
                <c:v>7.09179963816387E-3</c:v>
              </c:pt>
              <c:pt idx="22">
                <c:v>9.3557536670823005E-3</c:v>
              </c:pt>
              <c:pt idx="23">
                <c:v>1.14945942920908E-2</c:v>
              </c:pt>
              <c:pt idx="24">
                <c:v>9.1966225114434898E-3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6-9B73-4664-A4B8-28FC2D987772}"/>
            </c:ext>
          </c:extLst>
        </c:ser>
        <c:ser>
          <c:idx val="151"/>
          <c:order val="151"/>
          <c:tx>
            <c:v>produção | embalagens | plástico [número-índice (2022=100)]  - IBGE</c:v>
          </c:tx>
          <c:spPr>
            <a:ln w="285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1.69619773101326E-2</c:v>
              </c:pt>
              <c:pt idx="1">
                <c:v>2.6241906177703299E-2</c:v>
              </c:pt>
              <c:pt idx="2">
                <c:v>1.87756430748829E-2</c:v>
              </c:pt>
              <c:pt idx="3">
                <c:v>2.82917173317676E-2</c:v>
              </c:pt>
              <c:pt idx="4">
                <c:v>3.5610383497301799E-2</c:v>
              </c:pt>
              <c:pt idx="5">
                <c:v>4.3887524843788203E-2</c:v>
              </c:pt>
              <c:pt idx="6">
                <c:v>5.5688530547848301E-2</c:v>
              </c:pt>
              <c:pt idx="7">
                <c:v>6.2073474528585103E-2</c:v>
              </c:pt>
              <c:pt idx="8">
                <c:v>6.5281711192461497E-2</c:v>
              </c:pt>
              <c:pt idx="9">
                <c:v>6.5289986497446301E-2</c:v>
              </c:pt>
              <c:pt idx="10">
                <c:v>6.0463698946339399E-2</c:v>
              </c:pt>
              <c:pt idx="11">
                <c:v>6.1239551964890102E-2</c:v>
              </c:pt>
              <c:pt idx="12">
                <c:v>6.3038372368646303E-2</c:v>
              </c:pt>
              <c:pt idx="13">
                <c:v>5.8143035401263803E-2</c:v>
              </c:pt>
              <c:pt idx="14">
                <c:v>6.1712789933951399E-2</c:v>
              </c:pt>
              <c:pt idx="15">
                <c:v>5.2480037097410601E-2</c:v>
              </c:pt>
              <c:pt idx="16">
                <c:v>4.6320514589412998E-2</c:v>
              </c:pt>
              <c:pt idx="17">
                <c:v>4.1259246519262702E-2</c:v>
              </c:pt>
              <c:pt idx="18">
                <c:v>2.90690566006702E-2</c:v>
              </c:pt>
              <c:pt idx="19">
                <c:v>1.73089997191593E-2</c:v>
              </c:pt>
              <c:pt idx="20">
                <c:v>1.36380012511705E-2</c:v>
              </c:pt>
              <c:pt idx="21">
                <c:v>5.9249642977035099E-3</c:v>
              </c:pt>
              <c:pt idx="22">
                <c:v>7.54718630551055E-3</c:v>
              </c:pt>
              <c:pt idx="23">
                <c:v>6.5148324906338902E-3</c:v>
              </c:pt>
              <c:pt idx="24">
                <c:v>2.0172429077510139E-3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7-9B73-4664-A4B8-28FC2D987772}"/>
            </c:ext>
          </c:extLst>
        </c:ser>
        <c:ser>
          <c:idx val="152"/>
          <c:order val="152"/>
          <c:tx>
            <c:v>produção | leite [mil litros]  - IBGE</c:v>
          </c:tx>
          <c:spPr>
            <a:ln w="285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3.2108515713825399E-2</c:v>
              </c:pt>
              <c:pt idx="1">
                <c:v>3.8881498758892803E-2</c:v>
              </c:pt>
              <c:pt idx="2">
                <c:v>4.0299924844153998E-2</c:v>
              </c:pt>
              <c:pt idx="3">
                <c:v>4.1686875454462799E-2</c:v>
              </c:pt>
              <c:pt idx="4">
                <c:v>3.8514749461425302E-2</c:v>
              </c:pt>
              <c:pt idx="5">
                <c:v>3.44167984685326E-2</c:v>
              </c:pt>
              <c:pt idx="6">
                <c:v>3.2153797850381603E-2</c:v>
              </c:pt>
              <c:pt idx="7">
                <c:v>2.9371131058563399E-2</c:v>
              </c:pt>
              <c:pt idx="8">
                <c:v>2.7181401801512899E-2</c:v>
              </c:pt>
              <c:pt idx="9">
                <c:v>2.49702416301107E-2</c:v>
              </c:pt>
              <c:pt idx="10">
                <c:v>2.79791947463215E-2</c:v>
              </c:pt>
              <c:pt idx="11">
                <c:v>3.1864459023639199E-2</c:v>
              </c:pt>
              <c:pt idx="12">
                <c:v>3.2779378592395499E-2</c:v>
              </c:pt>
              <c:pt idx="13">
                <c:v>2.82588282403766E-2</c:v>
              </c:pt>
              <c:pt idx="14">
                <c:v>3.1292139800204399E-2</c:v>
              </c:pt>
              <c:pt idx="15">
                <c:v>3.2361224904744197E-2</c:v>
              </c:pt>
              <c:pt idx="16">
                <c:v>3.93133746745453E-2</c:v>
              </c:pt>
              <c:pt idx="17">
                <c:v>4.69362329749827E-2</c:v>
              </c:pt>
              <c:pt idx="18">
                <c:v>5.5593074296660799E-2</c:v>
              </c:pt>
              <c:pt idx="19">
                <c:v>6.5570908267640796E-2</c:v>
              </c:pt>
              <c:pt idx="20">
                <c:v>7.4093460469929706E-2</c:v>
              </c:pt>
              <c:pt idx="21">
                <c:v>8.4354473539604194E-2</c:v>
              </c:pt>
              <c:pt idx="22">
                <c:v>8.6148547764241898E-2</c:v>
              </c:pt>
              <c:pt idx="23">
                <c:v>8.4612376881244997E-2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8-9B73-4664-A4B8-28FC2D987772}"/>
            </c:ext>
          </c:extLst>
        </c:ser>
        <c:ser>
          <c:idx val="153"/>
          <c:order val="153"/>
          <c:tx>
            <c:v>vendas | medicamentos [caixas (milhões)]  - SINDUSFARMA</c:v>
          </c:tx>
          <c:spPr>
            <a:ln w="285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1.8923917357417799E-2</c:v>
              </c:pt>
              <c:pt idx="1">
                <c:v>2.6572592945305101E-2</c:v>
              </c:pt>
              <c:pt idx="2">
                <c:v>1.05544756386582E-2</c:v>
              </c:pt>
              <c:pt idx="3">
                <c:v>1.6734559921004699E-2</c:v>
              </c:pt>
              <c:pt idx="4">
                <c:v>1.60714871597172E-2</c:v>
              </c:pt>
              <c:pt idx="5">
                <c:v>2.0457219830772901E-2</c:v>
              </c:pt>
              <c:pt idx="6">
                <c:v>2.66326251755791E-2</c:v>
              </c:pt>
              <c:pt idx="7">
                <c:v>2.64651631265014E-2</c:v>
              </c:pt>
              <c:pt idx="8">
                <c:v>3.6556507522724102E-2</c:v>
              </c:pt>
              <c:pt idx="9">
                <c:v>4.2097145330501198E-2</c:v>
              </c:pt>
              <c:pt idx="10">
                <c:v>4.6076159360261701E-2</c:v>
              </c:pt>
              <c:pt idx="11">
                <c:v>5.2562840909098803E-2</c:v>
              </c:pt>
              <c:pt idx="12">
                <c:v>5.4716367937895298E-2</c:v>
              </c:pt>
              <c:pt idx="13">
                <c:v>5.2757783005600301E-2</c:v>
              </c:pt>
              <c:pt idx="14">
                <c:v>5.8975801062132599E-2</c:v>
              </c:pt>
              <c:pt idx="15">
                <c:v>4.6239858697349603E-2</c:v>
              </c:pt>
              <c:pt idx="16">
                <c:v>5.1188754744509998E-2</c:v>
              </c:pt>
              <c:pt idx="17">
                <c:v>5.26787939686537E-2</c:v>
              </c:pt>
              <c:pt idx="18">
                <c:v>5.0276452107416401E-2</c:v>
              </c:pt>
              <c:pt idx="19">
                <c:v>4.96876256782171E-2</c:v>
              </c:pt>
              <c:pt idx="20">
                <c:v>4.5616604199069301E-2</c:v>
              </c:pt>
              <c:pt idx="21">
                <c:v>4.2396677460674298E-2</c:v>
              </c:pt>
              <c:pt idx="22">
                <c:v>4.2682766566537703E-2</c:v>
              </c:pt>
              <c:pt idx="23">
                <c:v>4.4368922106650999E-2</c:v>
              </c:pt>
              <c:pt idx="24">
                <c:v>4.2298594899686737E-2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9-9B73-4664-A4B8-28FC2D987772}"/>
            </c:ext>
          </c:extLst>
        </c:ser>
        <c:ser>
          <c:idx val="154"/>
          <c:order val="154"/>
          <c:tx>
            <c:v>vendas | super/hipermercados e demais | volume [número-índice (2022=100)]  - IBGE</c:v>
          </c:tx>
          <c:spPr>
            <a:ln w="285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3.9882673656711901E-2</c:v>
              </c:pt>
              <c:pt idx="1">
                <c:v>4.6375464814567599E-2</c:v>
              </c:pt>
              <c:pt idx="2">
                <c:v>4.9902109755411803E-2</c:v>
              </c:pt>
              <c:pt idx="3">
                <c:v>4.5937591877199202E-2</c:v>
              </c:pt>
              <c:pt idx="4">
                <c:v>5.3151773166208602E-2</c:v>
              </c:pt>
              <c:pt idx="5">
                <c:v>5.3426791574655803E-2</c:v>
              </c:pt>
              <c:pt idx="6">
                <c:v>5.3647704427483199E-2</c:v>
              </c:pt>
              <c:pt idx="7">
                <c:v>5.42929368866698E-2</c:v>
              </c:pt>
              <c:pt idx="8">
                <c:v>4.8923568978942497E-2</c:v>
              </c:pt>
              <c:pt idx="9">
                <c:v>5.2073608598150599E-2</c:v>
              </c:pt>
              <c:pt idx="10">
                <c:v>5.2440346120836701E-2</c:v>
              </c:pt>
              <c:pt idx="11">
                <c:v>4.6078348280734503E-2</c:v>
              </c:pt>
              <c:pt idx="12">
                <c:v>4.34598138391857E-2</c:v>
              </c:pt>
              <c:pt idx="13">
                <c:v>3.6024192447156503E-2</c:v>
              </c:pt>
              <c:pt idx="14">
                <c:v>2.7683597412365899E-2</c:v>
              </c:pt>
              <c:pt idx="15">
                <c:v>3.4661512061344497E-2</c:v>
              </c:pt>
              <c:pt idx="16">
                <c:v>2.6932749876257302E-2</c:v>
              </c:pt>
              <c:pt idx="17">
                <c:v>2.3866635546573499E-2</c:v>
              </c:pt>
              <c:pt idx="18">
                <c:v>2.1584692176993499E-2</c:v>
              </c:pt>
              <c:pt idx="19">
                <c:v>1.5773327147848602E-2</c:v>
              </c:pt>
              <c:pt idx="20">
                <c:v>1.46929715551707E-2</c:v>
              </c:pt>
              <c:pt idx="21">
                <c:v>1.0077963063222201E-2</c:v>
              </c:pt>
              <c:pt idx="22">
                <c:v>5.6267215148120301E-3</c:v>
              </c:pt>
              <c:pt idx="23">
                <c:v>7.6910653028070498E-3</c:v>
              </c:pt>
              <c:pt idx="24">
                <c:v>8.3809760752548944E-3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A-9B73-4664-A4B8-28FC2D987772}"/>
            </c:ext>
          </c:extLst>
        </c:ser>
        <c:ser>
          <c:idx val="155"/>
          <c:order val="155"/>
          <c:tx>
            <c:v>produção | bens de capital para o setor elétrico [número-índice (2022=100)]  - IBGE</c:v>
          </c:tx>
          <c:spPr>
            <a:ln w="285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-0.29089560883544602</c:v>
              </c:pt>
              <c:pt idx="1">
                <c:v>-0.27502377742394601</c:v>
              </c:pt>
              <c:pt idx="2">
                <c:v>-0.26626687753233802</c:v>
              </c:pt>
              <c:pt idx="3">
                <c:v>-0.235594133893055</c:v>
              </c:pt>
              <c:pt idx="4">
                <c:v>-0.20046712957129001</c:v>
              </c:pt>
              <c:pt idx="5">
                <c:v>-0.17526563388086899</c:v>
              </c:pt>
              <c:pt idx="6">
                <c:v>-0.144780317289567</c:v>
              </c:pt>
              <c:pt idx="7">
                <c:v>-0.1202390585684</c:v>
              </c:pt>
              <c:pt idx="8">
                <c:v>-9.4172253945483703E-2</c:v>
              </c:pt>
              <c:pt idx="9">
                <c:v>-5.9393550322288102E-2</c:v>
              </c:pt>
              <c:pt idx="10">
                <c:v>-1.9408177690899302E-2</c:v>
              </c:pt>
              <c:pt idx="11">
                <c:v>1.1557057489508299E-2</c:v>
              </c:pt>
              <c:pt idx="12">
                <c:v>1.7968070276036099E-2</c:v>
              </c:pt>
              <c:pt idx="13">
                <c:v>2.1216530821273099E-2</c:v>
              </c:pt>
              <c:pt idx="14">
                <c:v>3.2617172825808199E-2</c:v>
              </c:pt>
              <c:pt idx="15">
                <c:v>1.34508460630587E-2</c:v>
              </c:pt>
              <c:pt idx="16">
                <c:v>1.7008247980354399E-2</c:v>
              </c:pt>
              <c:pt idx="17">
                <c:v>1.90780009807947E-2</c:v>
              </c:pt>
              <c:pt idx="18">
                <c:v>1.58674235605329E-2</c:v>
              </c:pt>
              <c:pt idx="19">
                <c:v>1.68073562647344E-2</c:v>
              </c:pt>
              <c:pt idx="20">
                <c:v>2.15548944831176E-2</c:v>
              </c:pt>
              <c:pt idx="21">
                <c:v>1.53295245884821E-2</c:v>
              </c:pt>
              <c:pt idx="22">
                <c:v>5.3494366703978899E-3</c:v>
              </c:pt>
              <c:pt idx="23">
                <c:v>-1.0046977092889001E-3</c:v>
              </c:pt>
              <c:pt idx="24">
                <c:v>-4.2562598469653174E-3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B-9B73-4664-A4B8-28FC2D987772}"/>
            </c:ext>
          </c:extLst>
        </c:ser>
        <c:ser>
          <c:idx val="156"/>
          <c:order val="156"/>
          <c:tx>
            <c:v>produção | equipamentos para distribuição de energia [número-índice (2022=100)]  - IBGE</c:v>
          </c:tx>
          <c:spPr>
            <a:ln w="285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-3.00312213807736E-2</c:v>
              </c:pt>
              <c:pt idx="1">
                <c:v>-2.09883011176514E-2</c:v>
              </c:pt>
              <c:pt idx="2">
                <c:v>-1.40123383085792E-2</c:v>
              </c:pt>
              <c:pt idx="3">
                <c:v>1.51420898406471E-2</c:v>
              </c:pt>
              <c:pt idx="4">
                <c:v>3.2450681596780002E-2</c:v>
              </c:pt>
              <c:pt idx="5">
                <c:v>4.4757810130013502E-2</c:v>
              </c:pt>
              <c:pt idx="6">
                <c:v>5.29397588236038E-2</c:v>
              </c:pt>
              <c:pt idx="7">
                <c:v>5.7995094479023998E-2</c:v>
              </c:pt>
              <c:pt idx="8">
                <c:v>6.7563506767277501E-2</c:v>
              </c:pt>
              <c:pt idx="9">
                <c:v>7.8838117139639702E-2</c:v>
              </c:pt>
              <c:pt idx="10">
                <c:v>8.8596751583529504E-2</c:v>
              </c:pt>
              <c:pt idx="11">
                <c:v>9.3532643440475696E-2</c:v>
              </c:pt>
              <c:pt idx="12">
                <c:v>0.102562836766584</c:v>
              </c:pt>
              <c:pt idx="13">
                <c:v>0.10558080228361701</c:v>
              </c:pt>
              <c:pt idx="14">
                <c:v>0.116304854222536</c:v>
              </c:pt>
              <c:pt idx="15">
                <c:v>9.62711981220679E-2</c:v>
              </c:pt>
              <c:pt idx="16">
                <c:v>9.2973974922762298E-2</c:v>
              </c:pt>
              <c:pt idx="17">
                <c:v>9.3037039096846894E-2</c:v>
              </c:pt>
              <c:pt idx="18">
                <c:v>8.3326461133676102E-2</c:v>
              </c:pt>
              <c:pt idx="19">
                <c:v>7.4910139113264898E-2</c:v>
              </c:pt>
              <c:pt idx="20">
                <c:v>6.9813224336513699E-2</c:v>
              </c:pt>
              <c:pt idx="21">
                <c:v>5.4479991239454503E-2</c:v>
              </c:pt>
              <c:pt idx="22">
                <c:v>3.8428061308415397E-2</c:v>
              </c:pt>
              <c:pt idx="23">
                <c:v>3.11439475915107E-2</c:v>
              </c:pt>
              <c:pt idx="24">
                <c:v>1.9133432285718701E-2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C-9B73-4664-A4B8-28FC2D987772}"/>
            </c:ext>
          </c:extLst>
        </c:ser>
        <c:ser>
          <c:idx val="157"/>
          <c:order val="157"/>
          <c:tx>
            <c:v>consumo de energia | indústria | total [MWh]  - EPE</c:v>
          </c:tx>
          <c:spPr>
            <a:ln w="285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2.68189688360847E-2</c:v>
              </c:pt>
              <c:pt idx="1">
                <c:v>2.8439333588346799E-2</c:v>
              </c:pt>
              <c:pt idx="2">
                <c:v>2.6999775831315399E-2</c:v>
              </c:pt>
              <c:pt idx="3">
                <c:v>2.6794849759481699E-2</c:v>
              </c:pt>
              <c:pt idx="4">
                <c:v>2.85123459258807E-2</c:v>
              </c:pt>
              <c:pt idx="5">
                <c:v>3.0636097501882498E-2</c:v>
              </c:pt>
              <c:pt idx="6">
                <c:v>3.7094708742049898E-2</c:v>
              </c:pt>
              <c:pt idx="7">
                <c:v>4.2805028996908898E-2</c:v>
              </c:pt>
              <c:pt idx="8">
                <c:v>4.6565046101236802E-2</c:v>
              </c:pt>
              <c:pt idx="9">
                <c:v>4.6879646351439798E-2</c:v>
              </c:pt>
              <c:pt idx="10">
                <c:v>4.7888238455488397E-2</c:v>
              </c:pt>
              <c:pt idx="11">
                <c:v>4.8106969997010501E-2</c:v>
              </c:pt>
              <c:pt idx="12">
                <c:v>4.8672579721723598E-2</c:v>
              </c:pt>
              <c:pt idx="13">
                <c:v>4.64796703444861E-2</c:v>
              </c:pt>
              <c:pt idx="14">
                <c:v>4.8115740214337101E-2</c:v>
              </c:pt>
              <c:pt idx="15">
                <c:v>4.7046534946652702E-2</c:v>
              </c:pt>
              <c:pt idx="16">
                <c:v>4.5547128907328399E-2</c:v>
              </c:pt>
              <c:pt idx="17">
                <c:v>4.2493168848055901E-2</c:v>
              </c:pt>
              <c:pt idx="18">
                <c:v>3.6313033016347002E-2</c:v>
              </c:pt>
              <c:pt idx="19">
                <c:v>2.8327935086133599E-2</c:v>
              </c:pt>
              <c:pt idx="20">
                <c:v>2.1270061635795302E-2</c:v>
              </c:pt>
              <c:pt idx="21">
                <c:v>1.9047416847372701E-2</c:v>
              </c:pt>
              <c:pt idx="22">
                <c:v>1.45918069780377E-2</c:v>
              </c:pt>
              <c:pt idx="23">
                <c:v>8.1904598215816193E-3</c:v>
              </c:pt>
              <c:pt idx="24">
                <c:v>1.0425059418817208E-4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D-9B73-4664-A4B8-28FC2D987772}"/>
            </c:ext>
          </c:extLst>
        </c:ser>
        <c:ser>
          <c:idx val="158"/>
          <c:order val="158"/>
          <c:tx>
            <c:v>consumo de energia | indústria | metalurgia [MWh]  - EPE</c:v>
          </c:tx>
          <c:spPr>
            <a:ln w="285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5.6808280570363398E-2</c:v>
              </c:pt>
              <c:pt idx="1">
                <c:v>5.4495575999888898E-2</c:v>
              </c:pt>
              <c:pt idx="2">
                <c:v>4.6056015294653599E-2</c:v>
              </c:pt>
              <c:pt idx="3">
                <c:v>4.3332139340164701E-2</c:v>
              </c:pt>
              <c:pt idx="4">
                <c:v>4.1306681265813799E-2</c:v>
              </c:pt>
              <c:pt idx="5">
                <c:v>4.58938196160441E-2</c:v>
              </c:pt>
              <c:pt idx="6">
                <c:v>4.9784574684477001E-2</c:v>
              </c:pt>
              <c:pt idx="7">
                <c:v>5.2294321683678403E-2</c:v>
              </c:pt>
              <c:pt idx="8">
                <c:v>5.8249466310639701E-2</c:v>
              </c:pt>
              <c:pt idx="9">
                <c:v>5.7089557513764898E-2</c:v>
              </c:pt>
              <c:pt idx="10">
                <c:v>5.6573972441447101E-2</c:v>
              </c:pt>
              <c:pt idx="11">
                <c:v>5.6384746958467499E-2</c:v>
              </c:pt>
              <c:pt idx="12">
                <c:v>5.5834836497465901E-2</c:v>
              </c:pt>
              <c:pt idx="13">
                <c:v>5.2918398015999298E-2</c:v>
              </c:pt>
              <c:pt idx="14">
                <c:v>5.6576372841638398E-2</c:v>
              </c:pt>
              <c:pt idx="15">
                <c:v>5.3087547226990099E-2</c:v>
              </c:pt>
              <c:pt idx="16">
                <c:v>5.0204276239524302E-2</c:v>
              </c:pt>
              <c:pt idx="17">
                <c:v>4.3758036123173999E-2</c:v>
              </c:pt>
              <c:pt idx="18">
                <c:v>3.6412876374891198E-2</c:v>
              </c:pt>
              <c:pt idx="19">
                <c:v>2.8256799838442401E-2</c:v>
              </c:pt>
              <c:pt idx="20">
                <c:v>1.6608130856508699E-2</c:v>
              </c:pt>
              <c:pt idx="21">
                <c:v>1.13941849474228E-2</c:v>
              </c:pt>
              <c:pt idx="22">
                <c:v>6.0101865495703101E-3</c:v>
              </c:pt>
              <c:pt idx="23">
                <c:v>-5.6027331376349299E-3</c:v>
              </c:pt>
              <c:pt idx="24">
                <c:v>-2.2629244516387231E-2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E-9B73-4664-A4B8-28FC2D987772}"/>
            </c:ext>
          </c:extLst>
        </c:ser>
        <c:ser>
          <c:idx val="159"/>
          <c:order val="159"/>
          <c:tx>
            <c:v>consumo de energia | indústria | produtos alimentícios [MWh]  - EPE</c:v>
          </c:tx>
          <c:spPr>
            <a:ln w="285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4.8131234459079401E-2</c:v>
              </c:pt>
              <c:pt idx="1">
                <c:v>5.1512877059980401E-2</c:v>
              </c:pt>
              <c:pt idx="2">
                <c:v>5.3876841378474698E-2</c:v>
              </c:pt>
              <c:pt idx="3">
                <c:v>5.7133889852688101E-2</c:v>
              </c:pt>
              <c:pt idx="4">
                <c:v>6.0572323957367502E-2</c:v>
              </c:pt>
              <c:pt idx="5">
                <c:v>6.0799478113110698E-2</c:v>
              </c:pt>
              <c:pt idx="6">
                <c:v>6.2340736482553699E-2</c:v>
              </c:pt>
              <c:pt idx="7">
                <c:v>6.1204071245857902E-2</c:v>
              </c:pt>
              <c:pt idx="8">
                <c:v>5.8273033198134899E-2</c:v>
              </c:pt>
              <c:pt idx="9">
                <c:v>5.5933840989579799E-2</c:v>
              </c:pt>
              <c:pt idx="10">
                <c:v>5.3654761630525599E-2</c:v>
              </c:pt>
              <c:pt idx="11">
                <c:v>5.2666291689053901E-2</c:v>
              </c:pt>
              <c:pt idx="12">
                <c:v>5.4192405405182803E-2</c:v>
              </c:pt>
              <c:pt idx="13">
                <c:v>4.8641806878703599E-2</c:v>
              </c:pt>
              <c:pt idx="14">
                <c:v>4.8493734024306602E-2</c:v>
              </c:pt>
              <c:pt idx="15">
                <c:v>4.4297753523777003E-2</c:v>
              </c:pt>
              <c:pt idx="16">
                <c:v>4.0041992117194398E-2</c:v>
              </c:pt>
              <c:pt idx="17">
                <c:v>3.6610586455909602E-2</c:v>
              </c:pt>
              <c:pt idx="18">
                <c:v>3.4969999904272998E-2</c:v>
              </c:pt>
              <c:pt idx="19">
                <c:v>3.3565185371258202E-2</c:v>
              </c:pt>
              <c:pt idx="20">
                <c:v>3.3533393447960698E-2</c:v>
              </c:pt>
              <c:pt idx="21">
                <c:v>3.4685978004534997E-2</c:v>
              </c:pt>
              <c:pt idx="22">
                <c:v>3.4022537766052997E-2</c:v>
              </c:pt>
              <c:pt idx="23">
                <c:v>3.3781646454799301E-2</c:v>
              </c:pt>
              <c:pt idx="24">
                <c:v>3.1262269419868732E-2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F-9B73-4664-A4B8-28FC2D987772}"/>
            </c:ext>
          </c:extLst>
        </c:ser>
        <c:ser>
          <c:idx val="160"/>
          <c:order val="160"/>
          <c:tx>
            <c:v>consumo de energia | indústria | produtos químicos [MWh]  - EPE</c:v>
          </c:tx>
          <c:spPr>
            <a:ln w="285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-2.9575155671518999E-2</c:v>
              </c:pt>
              <c:pt idx="1">
                <c:v>-2.5226533904842401E-2</c:v>
              </c:pt>
              <c:pt idx="2">
                <c:v>-2.3141777290056301E-2</c:v>
              </c:pt>
              <c:pt idx="3">
                <c:v>-2.1046501840343099E-2</c:v>
              </c:pt>
              <c:pt idx="4">
                <c:v>-2.14312419199141E-2</c:v>
              </c:pt>
              <c:pt idx="5">
                <c:v>-1.9690077798415102E-2</c:v>
              </c:pt>
              <c:pt idx="6">
                <c:v>-8.5114777759287595E-4</c:v>
              </c:pt>
              <c:pt idx="7">
                <c:v>1.5231266033752799E-2</c:v>
              </c:pt>
              <c:pt idx="8">
                <c:v>2.09564317876345E-2</c:v>
              </c:pt>
              <c:pt idx="9">
                <c:v>1.9149580723856599E-2</c:v>
              </c:pt>
              <c:pt idx="10">
                <c:v>2.0680304271178299E-2</c:v>
              </c:pt>
              <c:pt idx="11">
                <c:v>2.24569164571276E-2</c:v>
              </c:pt>
              <c:pt idx="12">
                <c:v>2.37094291356299E-2</c:v>
              </c:pt>
              <c:pt idx="13">
                <c:v>1.98252013298599E-2</c:v>
              </c:pt>
              <c:pt idx="14">
                <c:v>1.7053435970256801E-2</c:v>
              </c:pt>
              <c:pt idx="15">
                <c:v>1.47550299643016E-2</c:v>
              </c:pt>
              <c:pt idx="16">
                <c:v>1.6686694273177999E-2</c:v>
              </c:pt>
              <c:pt idx="17">
                <c:v>1.16953995713436E-2</c:v>
              </c:pt>
              <c:pt idx="18">
                <c:v>-4.80686738091762E-4</c:v>
              </c:pt>
              <c:pt idx="19">
                <c:v>-1.38544336889609E-2</c:v>
              </c:pt>
              <c:pt idx="20">
                <c:v>-2.1529015335586699E-2</c:v>
              </c:pt>
              <c:pt idx="21">
                <c:v>-2.0139224339706299E-2</c:v>
              </c:pt>
              <c:pt idx="22">
                <c:v>-2.8241780802606E-2</c:v>
              </c:pt>
              <c:pt idx="23">
                <c:v>-4.2869531521992001E-2</c:v>
              </c:pt>
              <c:pt idx="24">
                <c:v>-5.2366641702432028E-2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71C4-4A0C-A503-D3C7A13E4BA0}"/>
            </c:ext>
          </c:extLst>
        </c:ser>
        <c:ser>
          <c:idx val="161"/>
          <c:order val="161"/>
          <c:tx>
            <c:v>consumo de energia | indústria | minerais não metálicos [MWh]  - EPE</c:v>
          </c:tx>
          <c:spPr>
            <a:ln w="285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7.9267879597688898E-2</c:v>
              </c:pt>
              <c:pt idx="1">
                <c:v>7.9107777883818703E-2</c:v>
              </c:pt>
              <c:pt idx="2">
                <c:v>6.9379644060515194E-2</c:v>
              </c:pt>
              <c:pt idx="3">
                <c:v>6.5131988000856997E-2</c:v>
              </c:pt>
              <c:pt idx="4">
                <c:v>5.6618915185537598E-2</c:v>
              </c:pt>
              <c:pt idx="5">
                <c:v>4.7550087758681601E-2</c:v>
              </c:pt>
              <c:pt idx="6">
                <c:v>5.2496797103871902E-2</c:v>
              </c:pt>
              <c:pt idx="7">
                <c:v>5.5978514923963101E-2</c:v>
              </c:pt>
              <c:pt idx="8">
                <c:v>5.6760116813397501E-2</c:v>
              </c:pt>
              <c:pt idx="9">
                <c:v>5.3429964271438701E-2</c:v>
              </c:pt>
              <c:pt idx="10">
                <c:v>5.3384494329987701E-2</c:v>
              </c:pt>
              <c:pt idx="11">
                <c:v>5.1394715972063597E-2</c:v>
              </c:pt>
              <c:pt idx="12">
                <c:v>4.9974899041489197E-2</c:v>
              </c:pt>
              <c:pt idx="13">
                <c:v>4.4401737009025097E-2</c:v>
              </c:pt>
              <c:pt idx="14">
                <c:v>5.5849542058864103E-2</c:v>
              </c:pt>
              <c:pt idx="15">
                <c:v>6.6649146410297802E-2</c:v>
              </c:pt>
              <c:pt idx="16">
                <c:v>8.1184523263717001E-2</c:v>
              </c:pt>
              <c:pt idx="17">
                <c:v>8.5346071430005596E-2</c:v>
              </c:pt>
              <c:pt idx="18">
                <c:v>7.85758619466259E-2</c:v>
              </c:pt>
              <c:pt idx="19">
                <c:v>6.9669050207296093E-2</c:v>
              </c:pt>
              <c:pt idx="20">
                <c:v>6.5348789555991896E-2</c:v>
              </c:pt>
              <c:pt idx="21">
                <c:v>7.0332564118024105E-2</c:v>
              </c:pt>
              <c:pt idx="22">
                <c:v>7.5694866898576393E-2</c:v>
              </c:pt>
              <c:pt idx="23">
                <c:v>7.8223644989592098E-2</c:v>
              </c:pt>
              <c:pt idx="24">
                <c:v>9.1118564200527663E-2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1F5C-46D4-8B3F-7AA4422C3207}"/>
            </c:ext>
          </c:extLst>
        </c:ser>
        <c:ser>
          <c:idx val="162"/>
          <c:order val="162"/>
          <c:tx>
            <c:v>consumo de energia | indústria | veículos automotores [MWh]  - EPE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1.92216557994167E-2</c:v>
              </c:pt>
              <c:pt idx="1">
                <c:v>1.6150197011358398E-2</c:v>
              </c:pt>
              <c:pt idx="2">
                <c:v>1.67665874530591E-2</c:v>
              </c:pt>
              <c:pt idx="3">
                <c:v>1.45023815228713E-2</c:v>
              </c:pt>
              <c:pt idx="4">
                <c:v>1.87073609212156E-2</c:v>
              </c:pt>
              <c:pt idx="5">
                <c:v>1.28715841813922E-2</c:v>
              </c:pt>
              <c:pt idx="6">
                <c:v>1.62117941051989E-2</c:v>
              </c:pt>
              <c:pt idx="7">
                <c:v>2.3105652315845299E-2</c:v>
              </c:pt>
              <c:pt idx="8">
                <c:v>2.52649703698553E-2</c:v>
              </c:pt>
              <c:pt idx="9">
                <c:v>3.1519859361856001E-2</c:v>
              </c:pt>
              <c:pt idx="10">
                <c:v>3.6303356414281E-2</c:v>
              </c:pt>
              <c:pt idx="11">
                <c:v>3.9645900607934999E-2</c:v>
              </c:pt>
              <c:pt idx="12">
                <c:v>5.1674375377398503E-2</c:v>
              </c:pt>
              <c:pt idx="13">
                <c:v>5.9467463479137499E-2</c:v>
              </c:pt>
              <c:pt idx="14">
                <c:v>5.9255845141119402E-2</c:v>
              </c:pt>
              <c:pt idx="15">
                <c:v>5.7737481089185999E-2</c:v>
              </c:pt>
              <c:pt idx="16">
                <c:v>5.0571670398622502E-2</c:v>
              </c:pt>
              <c:pt idx="17">
                <c:v>5.4726488477076403E-2</c:v>
              </c:pt>
              <c:pt idx="18">
                <c:v>5.1695376505041003E-2</c:v>
              </c:pt>
              <c:pt idx="19">
                <c:v>4.5710515058615897E-2</c:v>
              </c:pt>
              <c:pt idx="20">
                <c:v>4.0225776088243598E-2</c:v>
              </c:pt>
              <c:pt idx="21">
                <c:v>3.1192236588794199E-2</c:v>
              </c:pt>
              <c:pt idx="22">
                <c:v>1.9297307659883699E-2</c:v>
              </c:pt>
              <c:pt idx="23">
                <c:v>7.8581947744118495E-3</c:v>
              </c:pt>
              <c:pt idx="24">
                <c:v>-1.5143777265850353E-2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1F5C-46D4-8B3F-7AA4422C3207}"/>
            </c:ext>
          </c:extLst>
        </c:ser>
        <c:ser>
          <c:idx val="163"/>
          <c:order val="163"/>
          <c:tx>
            <c:v>consumo de energia | indústria | produtos de metal [MWh]  - EPE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-4.3145757105955701E-4</c:v>
              </c:pt>
              <c:pt idx="1">
                <c:v>-2.9734669145861101E-3</c:v>
              </c:pt>
              <c:pt idx="2">
                <c:v>1.0684263497657801E-3</c:v>
              </c:pt>
              <c:pt idx="3">
                <c:v>-1.34712056677477E-3</c:v>
              </c:pt>
              <c:pt idx="4">
                <c:v>1.83113391346867E-3</c:v>
              </c:pt>
              <c:pt idx="5">
                <c:v>2.5335339292702499E-3</c:v>
              </c:pt>
              <c:pt idx="6">
                <c:v>6.6697802848063601E-3</c:v>
              </c:pt>
              <c:pt idx="7">
                <c:v>1.37053217152634E-2</c:v>
              </c:pt>
              <c:pt idx="8">
                <c:v>2.0765736999088801E-2</c:v>
              </c:pt>
              <c:pt idx="9">
                <c:v>2.24708956046085E-2</c:v>
              </c:pt>
              <c:pt idx="10">
                <c:v>2.04145562884239E-2</c:v>
              </c:pt>
              <c:pt idx="11">
                <c:v>1.9599705079348599E-2</c:v>
              </c:pt>
              <c:pt idx="12">
                <c:v>2.2167634085670702E-2</c:v>
              </c:pt>
              <c:pt idx="13">
                <c:v>1.9930780818901098E-2</c:v>
              </c:pt>
              <c:pt idx="14">
                <c:v>1.52656409785921E-2</c:v>
              </c:pt>
              <c:pt idx="15">
                <c:v>1.29693720899993E-2</c:v>
              </c:pt>
              <c:pt idx="16">
                <c:v>4.0927051550971897E-3</c:v>
              </c:pt>
              <c:pt idx="17">
                <c:v>9.8277665048462893E-4</c:v>
              </c:pt>
              <c:pt idx="18">
                <c:v>-6.3427383838158304E-3</c:v>
              </c:pt>
              <c:pt idx="19">
                <c:v>-1.8896100599174102E-2</c:v>
              </c:pt>
              <c:pt idx="20">
                <c:v>-3.2280592114331201E-2</c:v>
              </c:pt>
              <c:pt idx="21">
                <c:v>-3.3521366653050701E-2</c:v>
              </c:pt>
              <c:pt idx="22">
                <c:v>-3.7628736556489698E-2</c:v>
              </c:pt>
              <c:pt idx="23">
                <c:v>-4.1467136758677199E-2</c:v>
              </c:pt>
              <c:pt idx="24">
                <c:v>-4.5116300928267399E-2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1F5C-46D4-8B3F-7AA4422C3207}"/>
            </c:ext>
          </c:extLst>
        </c:ser>
        <c:ser>
          <c:idx val="164"/>
          <c:order val="164"/>
          <c:tx>
            <c:v>produção | aço bruto [toneladas (milhares)]  - INSTITUTO AÇO BRASIL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-5.4533583220029103E-2</c:v>
              </c:pt>
              <c:pt idx="1">
                <c:v>-3.8319146602156302E-2</c:v>
              </c:pt>
              <c:pt idx="2">
                <c:v>-2.8782109199982499E-2</c:v>
              </c:pt>
              <c:pt idx="3">
                <c:v>-2.52627547035329E-2</c:v>
              </c:pt>
              <c:pt idx="4">
                <c:v>-2.59609943724038E-2</c:v>
              </c:pt>
              <c:pt idx="5">
                <c:v>-6.5902045263270797E-3</c:v>
              </c:pt>
              <c:pt idx="6">
                <c:v>7.8766216309293906E-3</c:v>
              </c:pt>
              <c:pt idx="7">
                <c:v>1.9441315404283201E-2</c:v>
              </c:pt>
              <c:pt idx="8">
                <c:v>3.5397941857835E-2</c:v>
              </c:pt>
              <c:pt idx="9">
                <c:v>5.72091746166936E-2</c:v>
              </c:pt>
              <c:pt idx="10">
                <c:v>5.6214401773550603E-2</c:v>
              </c:pt>
              <c:pt idx="11">
                <c:v>5.7758660388212098E-2</c:v>
              </c:pt>
              <c:pt idx="12">
                <c:v>5.8803651516944097E-2</c:v>
              </c:pt>
              <c:pt idx="13">
                <c:v>4.5720462609099899E-2</c:v>
              </c:pt>
              <c:pt idx="14">
                <c:v>4.7432540988515903E-2</c:v>
              </c:pt>
              <c:pt idx="15">
                <c:v>4.7203124694112503E-2</c:v>
              </c:pt>
              <c:pt idx="16">
                <c:v>5.8184465018942699E-2</c:v>
              </c:pt>
              <c:pt idx="17">
                <c:v>4.8552310924123501E-2</c:v>
              </c:pt>
              <c:pt idx="18">
                <c:v>2.7860729378422801E-2</c:v>
              </c:pt>
              <c:pt idx="19">
                <c:v>1.6163886376050301E-2</c:v>
              </c:pt>
              <c:pt idx="20">
                <c:v>4.3524422572394101E-3</c:v>
              </c:pt>
              <c:pt idx="21">
                <c:v>-1.0333601505955499E-2</c:v>
              </c:pt>
              <c:pt idx="22">
                <c:v>-1.0834471431682599E-2</c:v>
              </c:pt>
              <c:pt idx="23">
                <c:v>-1.39097192327259E-2</c:v>
              </c:pt>
              <c:pt idx="24">
                <c:v>-1.87541475763945E-2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1F5C-46D4-8B3F-7AA4422C3207}"/>
            </c:ext>
          </c:extLst>
        </c:ser>
        <c:ser>
          <c:idx val="165"/>
          <c:order val="165"/>
          <c:tx>
            <c:v>produção | ferroligas [número-índice (2022=100)]  - IBGE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3.7868766245750397E-2</c:v>
              </c:pt>
              <c:pt idx="1">
                <c:v>3.4707603732719201E-2</c:v>
              </c:pt>
              <c:pt idx="2">
                <c:v>2.5511257396539699E-2</c:v>
              </c:pt>
              <c:pt idx="3">
                <c:v>1.64260128481124E-2</c:v>
              </c:pt>
              <c:pt idx="4">
                <c:v>2.5868337602572601E-3</c:v>
              </c:pt>
              <c:pt idx="5">
                <c:v>-1.9998743867660901E-2</c:v>
              </c:pt>
              <c:pt idx="6">
                <c:v>-2.5445998591414599E-2</c:v>
              </c:pt>
              <c:pt idx="7">
                <c:v>-1.79461001863815E-2</c:v>
              </c:pt>
              <c:pt idx="8">
                <c:v>-3.5647599338032299E-2</c:v>
              </c:pt>
              <c:pt idx="9">
                <c:v>-2.9955969157888701E-2</c:v>
              </c:pt>
              <c:pt idx="10">
                <c:v>-1.8854454719088001E-2</c:v>
              </c:pt>
              <c:pt idx="11">
                <c:v>-3.2590234887609499E-3</c:v>
              </c:pt>
              <c:pt idx="12">
                <c:v>-1.2481011406343801E-2</c:v>
              </c:pt>
              <c:pt idx="13">
                <c:v>-3.73098504974323E-3</c:v>
              </c:pt>
              <c:pt idx="14">
                <c:v>8.7203632812846692E-3</c:v>
              </c:pt>
              <c:pt idx="15">
                <c:v>2.1578854662909899E-2</c:v>
              </c:pt>
              <c:pt idx="16">
                <c:v>3.5579039003241997E-2</c:v>
              </c:pt>
              <c:pt idx="17">
                <c:v>4.7627989604956698E-2</c:v>
              </c:pt>
              <c:pt idx="18">
                <c:v>5.6799264814589398E-2</c:v>
              </c:pt>
              <c:pt idx="19">
                <c:v>6.8933599329998402E-2</c:v>
              </c:pt>
              <c:pt idx="20">
                <c:v>7.4252652216253906E-2</c:v>
              </c:pt>
              <c:pt idx="21">
                <c:v>7.9739345220483801E-2</c:v>
              </c:pt>
              <c:pt idx="22">
                <c:v>8.5370577835710601E-2</c:v>
              </c:pt>
              <c:pt idx="23">
                <c:v>6.7280367851143802E-2</c:v>
              </c:pt>
              <c:pt idx="24">
                <c:v>7.06554207726484E-2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1F5C-46D4-8B3F-7AA4422C3207}"/>
            </c:ext>
          </c:extLst>
        </c:ser>
        <c:ser>
          <c:idx val="166"/>
          <c:order val="166"/>
          <c:tx>
            <c:v>exportações | ferronióbio [kg líquido]  - MDIC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-4.4231440360732498E-3</c:v>
              </c:pt>
              <c:pt idx="1">
                <c:v>4.6055048245307699E-2</c:v>
              </c:pt>
              <c:pt idx="2">
                <c:v>-2.8201165106424E-3</c:v>
              </c:pt>
              <c:pt idx="3">
                <c:v>2.08610269134266E-2</c:v>
              </c:pt>
              <c:pt idx="4">
                <c:v>5.2486402916368101E-2</c:v>
              </c:pt>
              <c:pt idx="5">
                <c:v>3.2378599757737103E-2</c:v>
              </c:pt>
              <c:pt idx="6">
                <c:v>5.1344356308503702E-2</c:v>
              </c:pt>
              <c:pt idx="7">
                <c:v>4.9279408959572703E-2</c:v>
              </c:pt>
              <c:pt idx="8">
                <c:v>3.8426839433251397E-2</c:v>
              </c:pt>
              <c:pt idx="9">
                <c:v>9.0067210507413606E-2</c:v>
              </c:pt>
              <c:pt idx="10">
                <c:v>8.4190629754161306E-2</c:v>
              </c:pt>
              <c:pt idx="11">
                <c:v>6.5485483884530904E-2</c:v>
              </c:pt>
              <c:pt idx="12">
                <c:v>8.6343856786498502E-2</c:v>
              </c:pt>
              <c:pt idx="13">
                <c:v>4.0206925405795298E-2</c:v>
              </c:pt>
              <c:pt idx="14">
                <c:v>0.112701625738096</c:v>
              </c:pt>
              <c:pt idx="15">
                <c:v>6.7181291083235006E-2</c:v>
              </c:pt>
              <c:pt idx="16">
                <c:v>4.2198120509063103E-2</c:v>
              </c:pt>
              <c:pt idx="17">
                <c:v>7.3666782828880006E-2</c:v>
              </c:pt>
              <c:pt idx="18">
                <c:v>7.6829735240881103E-2</c:v>
              </c:pt>
              <c:pt idx="19">
                <c:v>8.9989363848004905E-2</c:v>
              </c:pt>
              <c:pt idx="20">
                <c:v>0.12234508420828601</c:v>
              </c:pt>
              <c:pt idx="21">
                <c:v>5.6174936804857203E-2</c:v>
              </c:pt>
              <c:pt idx="22">
                <c:v>8.4402085247079706E-2</c:v>
              </c:pt>
              <c:pt idx="23">
                <c:v>7.2171945738249699E-2</c:v>
              </c:pt>
              <c:pt idx="24">
                <c:v>0.10292345790146899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B7A-4592-B78E-CF692024F3FA}"/>
            </c:ext>
          </c:extLst>
        </c:ser>
        <c:ser>
          <c:idx val="167"/>
          <c:order val="167"/>
          <c:tx>
            <c:v>produção | fundidos de alumínio [toneladas]  - ABIFA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0.0%;\-0.0%;0.0%</c:formatCode>
              <c:ptCount val="25"/>
              <c:pt idx="0">
                <c:v>-1.03078184832697E-2</c:v>
              </c:pt>
              <c:pt idx="1">
                <c:v>-1.1747092697705399E-2</c:v>
              </c:pt>
              <c:pt idx="2">
                <c:v>-1.8167419209947799E-2</c:v>
              </c:pt>
              <c:pt idx="3">
                <c:v>-1.5793587815190701E-2</c:v>
              </c:pt>
              <c:pt idx="4">
                <c:v>-2.0168326586816401E-2</c:v>
              </c:pt>
              <c:pt idx="5">
                <c:v>-2.53444604589643E-2</c:v>
              </c:pt>
              <c:pt idx="6">
                <c:v>-1.9474214091252901E-2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88B1-4915-B2FE-EE76A13A74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28943727"/>
        <c:axId val="1728944207"/>
      </c:lineChart>
      <c:dateAx>
        <c:axId val="1728943727"/>
        <c:scaling>
          <c:orientation val="minMax"/>
        </c:scaling>
        <c:delete val="0"/>
        <c:axPos val="b"/>
        <c:numFmt formatCode="mmm\-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728944207"/>
        <c:crosses val="autoZero"/>
        <c:auto val="0"/>
        <c:lblOffset val="100"/>
        <c:baseTimeUnit val="days"/>
      </c:dateAx>
      <c:valAx>
        <c:axId val="1728944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7289437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>
        <a:lumMod val="95000"/>
      </a:schemeClr>
    </a:solidFill>
    <a:ln w="12700" cap="flat" cmpd="sng" algn="ctr">
      <a:solidFill>
        <a:schemeClr val="tx2">
          <a:lumMod val="75000"/>
          <a:lumOff val="25000"/>
        </a:schemeClr>
      </a:solidFill>
      <a:round/>
    </a:ln>
    <a:effectLst/>
  </c:spPr>
  <c:txPr>
    <a:bodyPr/>
    <a:lstStyle/>
    <a:p>
      <a:pPr>
        <a:defRPr/>
      </a:pPr>
      <a:endParaRPr lang="pt-BR"/>
    </a:p>
  </c:txPr>
  <c:extLst>
    <c:ext xmlns:c15="http://schemas.microsoft.com/office/drawing/2012/chart" uri="{723BEF56-08C2-4564-9609-F4CBC75E7E54}">
      <c15:pivotSource>
        <c15:name>[boletim_macro_abal.xlsx]PivotChartTable2</c15:name>
        <c15:fmtId val="5"/>
      </c15:pivotSource>
      <c15:pivotOptions>
        <c15:dropZoneFilter val="1"/>
        <c15:dropZoneCategories val="1"/>
        <c15:dropZoneData val="1"/>
        <c15:dropZoneSeries val="1"/>
      </c15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 sz="1600" b="1"/>
              <a:t>evolução acumulada em 12</a:t>
            </a:r>
            <a:r>
              <a:rPr lang="pt-BR" sz="1600" b="1" baseline="0"/>
              <a:t> meses</a:t>
            </a:r>
            <a:endParaRPr lang="pt-BR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7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7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7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7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7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8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8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8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8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8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8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8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8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8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9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9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9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9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9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9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9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9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9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9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0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0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0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0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0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0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0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0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v>inflação | ipca [número-índice (jul/1999=100)]  - IBGE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436.266269250314</c:v>
              </c:pt>
              <c:pt idx="1">
                <c:v>437.87095665834602</c:v>
              </c:pt>
              <c:pt idx="2">
                <c:v>439.281920568506</c:v>
              </c:pt>
              <c:pt idx="3">
                <c:v>440.615578009388</c:v>
              </c:pt>
              <c:pt idx="4">
                <c:v>442.03854268224097</c:v>
              </c:pt>
              <c:pt idx="5">
                <c:v>443.56960633848001</c:v>
              </c:pt>
              <c:pt idx="6">
                <c:v>445.20064987775498</c:v>
              </c:pt>
              <c:pt idx="7">
                <c:v>446.740718328176</c:v>
              </c:pt>
              <c:pt idx="8">
                <c:v>448.35298038802898</c:v>
              </c:pt>
              <c:pt idx="9">
                <c:v>450.09087092564403</c:v>
              </c:pt>
              <c:pt idx="10">
                <c:v>451.875716615964</c:v>
              </c:pt>
              <c:pt idx="11">
                <c:v>453.65519263977501</c:v>
              </c:pt>
              <c:pt idx="12">
                <c:v>455.34175191712899</c:v>
              </c:pt>
              <c:pt idx="13">
                <c:v>457.22794256687899</c:v>
              </c:pt>
              <c:pt idx="14">
                <c:v>459.27387172315298</c:v>
              </c:pt>
              <c:pt idx="15">
                <c:v>461.34727518982902</c:v>
              </c:pt>
              <c:pt idx="16">
                <c:v>463.351078357814</c:v>
              </c:pt>
              <c:pt idx="17">
                <c:v>465.37099106945101</c:v>
              </c:pt>
              <c:pt idx="18">
                <c:v>467.35085896645302</c:v>
              </c:pt>
              <c:pt idx="19">
                <c:v>469.29444747273101</c:v>
              </c:pt>
              <c:pt idx="20">
                <c:v>471.26251841083098</c:v>
              </c:pt>
              <c:pt idx="21">
                <c:v>473.05352700982399</c:v>
              </c:pt>
              <c:pt idx="22">
                <c:v>474.76740758400501</c:v>
              </c:pt>
              <c:pt idx="23">
                <c:v>476.41396115280003</c:v>
              </c:pt>
              <c:pt idx="24">
                <c:v>1439.014512499743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DBE2-4A22-9670-0CC34F78CA73}"/>
            </c:ext>
          </c:extLst>
        </c:ser>
        <c:ser>
          <c:idx val="1"/>
          <c:order val="1"/>
          <c:tx>
            <c:v>inflação | igp-m [número-índice (ago/1994=100)]  - FGV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1124.7808749999999</c:v>
              </c:pt>
              <c:pt idx="1">
                <c:v>1121.1392083333301</c:v>
              </c:pt>
              <c:pt idx="2">
                <c:v>1117.012375</c:v>
              </c:pt>
              <c:pt idx="3">
                <c:v>1114.0934583333301</c:v>
              </c:pt>
              <c:pt idx="4">
                <c:v>1113.77470833333</c:v>
              </c:pt>
              <c:pt idx="5">
                <c:v>1116.0396249999999</c:v>
              </c:pt>
              <c:pt idx="6">
                <c:v>1119.5487083333301</c:v>
              </c:pt>
              <c:pt idx="7">
                <c:v>1123.454125</c:v>
              </c:pt>
              <c:pt idx="8">
                <c:v>1127.6189999999999</c:v>
              </c:pt>
              <c:pt idx="9">
                <c:v>1132.78866666667</c:v>
              </c:pt>
              <c:pt idx="10">
                <c:v>1138.67591666667</c:v>
              </c:pt>
              <c:pt idx="11">
                <c:v>1144.8000833333299</c:v>
              </c:pt>
              <c:pt idx="12">
                <c:v>1151.1247249999999</c:v>
              </c:pt>
              <c:pt idx="13">
                <c:v>1158.9958083333299</c:v>
              </c:pt>
              <c:pt idx="14">
                <c:v>1166.9620666666699</c:v>
              </c:pt>
              <c:pt idx="15">
                <c:v>1174.88008333333</c:v>
              </c:pt>
              <c:pt idx="16">
                <c:v>1181.47548333333</c:v>
              </c:pt>
              <c:pt idx="17">
                <c:v>1185.62963333333</c:v>
              </c:pt>
              <c:pt idx="18">
                <c:v>1188.450875</c:v>
              </c:pt>
              <c:pt idx="19">
                <c:v>1191.3503416666699</c:v>
              </c:pt>
              <c:pt idx="20">
                <c:v>1194.06405833333</c:v>
              </c:pt>
              <c:pt idx="21">
                <c:v>1194.9584833333299</c:v>
              </c:pt>
              <c:pt idx="22">
                <c:v>1194.85126666667</c:v>
              </c:pt>
              <c:pt idx="23">
                <c:v>1193.8042666666699</c:v>
              </c:pt>
              <c:pt idx="24">
                <c:v>4760.4018666666698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270B-48D3-8FD6-D4F62EF998EB}"/>
            </c:ext>
          </c:extLst>
        </c:ser>
        <c:ser>
          <c:idx val="2"/>
          <c:order val="2"/>
          <c:tx>
            <c:v>câmbio | R$ / US$ [média mensal]  - BCB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4.9705312499999996</c:v>
              </c:pt>
              <c:pt idx="1">
                <c:v>4.9532563333333304</c:v>
              </c:pt>
              <c:pt idx="2">
                <c:v>4.9339792500000001</c:v>
              </c:pt>
              <c:pt idx="3">
                <c:v>4.9430927499999999</c:v>
              </c:pt>
              <c:pt idx="4">
                <c:v>4.9556103333333299</c:v>
              </c:pt>
              <c:pt idx="5">
                <c:v>5.0003944166666701</c:v>
              </c:pt>
              <c:pt idx="6">
                <c:v>5.0621622500000001</c:v>
              </c:pt>
              <c:pt idx="7">
                <c:v>5.1162514166666702</c:v>
              </c:pt>
              <c:pt idx="8">
                <c:v>5.1666327499999998</c:v>
              </c:pt>
              <c:pt idx="9">
                <c:v>5.2132075833333298</c:v>
              </c:pt>
              <c:pt idx="10">
                <c:v>5.2895560000000001</c:v>
              </c:pt>
              <c:pt idx="11">
                <c:v>5.3895379166666704</c:v>
              </c:pt>
              <c:pt idx="12">
                <c:v>5.4818193333333296</c:v>
              </c:pt>
              <c:pt idx="13">
                <c:v>5.5485906666666702</c:v>
              </c:pt>
              <c:pt idx="14">
                <c:v>5.6124802499999999</c:v>
              </c:pt>
              <c:pt idx="15">
                <c:v>5.66664891666667</c:v>
              </c:pt>
              <c:pt idx="16">
                <c:v>5.7111770833333297</c:v>
              </c:pt>
              <c:pt idx="17">
                <c:v>5.7243504166666703</c:v>
              </c:pt>
              <c:pt idx="18">
                <c:v>5.7232207500000003</c:v>
              </c:pt>
              <c:pt idx="19">
                <c:v>5.7144132499999998</c:v>
              </c:pt>
              <c:pt idx="20">
                <c:v>5.6999001666666702</c:v>
              </c:pt>
              <c:pt idx="21">
                <c:v>5.6800183333333303</c:v>
              </c:pt>
              <c:pt idx="22">
                <c:v>5.6411679166666699</c:v>
              </c:pt>
              <c:pt idx="23">
                <c:v>5.5875064166666704</c:v>
              </c:pt>
              <c:pt idx="24">
                <c:v>21.832811083333333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270B-48D3-8FD6-D4F62EF998EB}"/>
            </c:ext>
          </c:extLst>
        </c:ser>
        <c:ser>
          <c:idx val="3"/>
          <c:order val="3"/>
          <c:tx>
            <c:v>juros | selic meta [final de período]  - BCB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13.0416666666667</c:v>
              </c:pt>
              <c:pt idx="1">
                <c:v>12.8333333333333</c:v>
              </c:pt>
              <c:pt idx="2">
                <c:v>12.5833333333333</c:v>
              </c:pt>
              <c:pt idx="3">
                <c:v>12.3333333333333</c:v>
              </c:pt>
              <c:pt idx="4">
                <c:v>12.0625</c:v>
              </c:pt>
              <c:pt idx="5">
                <c:v>11.7916666666667</c:v>
              </c:pt>
              <c:pt idx="6">
                <c:v>11.5208333333333</c:v>
              </c:pt>
              <c:pt idx="7">
                <c:v>11.2916666666667</c:v>
              </c:pt>
              <c:pt idx="8">
                <c:v>11.125</c:v>
              </c:pt>
              <c:pt idx="9">
                <c:v>10.9583333333333</c:v>
              </c:pt>
              <c:pt idx="10">
                <c:v>10.875</c:v>
              </c:pt>
              <c:pt idx="11">
                <c:v>10.9166666666667</c:v>
              </c:pt>
              <c:pt idx="12">
                <c:v>11.0833333333333</c:v>
              </c:pt>
              <c:pt idx="13">
                <c:v>11.25</c:v>
              </c:pt>
              <c:pt idx="14">
                <c:v>11.5416666666667</c:v>
              </c:pt>
              <c:pt idx="15">
                <c:v>11.8333333333333</c:v>
              </c:pt>
              <c:pt idx="16">
                <c:v>12.1875</c:v>
              </c:pt>
              <c:pt idx="17">
                <c:v>12.5625</c:v>
              </c:pt>
              <c:pt idx="18">
                <c:v>12.9375</c:v>
              </c:pt>
              <c:pt idx="19">
                <c:v>13.3125</c:v>
              </c:pt>
              <c:pt idx="20">
                <c:v>13.6666666666667</c:v>
              </c:pt>
              <c:pt idx="21">
                <c:v>14.0208333333333</c:v>
              </c:pt>
              <c:pt idx="22">
                <c:v>14.3333333333333</c:v>
              </c:pt>
              <c:pt idx="23">
                <c:v>14.5625</c:v>
              </c:pt>
              <c:pt idx="24">
                <c:v>59.375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270B-48D3-8FD6-D4F62EF998EB}"/>
            </c:ext>
          </c:extLst>
        </c:ser>
        <c:ser>
          <c:idx val="4"/>
          <c:order val="4"/>
          <c:tx>
            <c:v>atividade | ibc-br [número-índice (2002=100)]  - BCB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103.012655</c:v>
              </c:pt>
              <c:pt idx="1">
                <c:v>103.30634000000001</c:v>
              </c:pt>
              <c:pt idx="2">
                <c:v>103.215578333333</c:v>
              </c:pt>
              <c:pt idx="3">
                <c:v>103.656520833333</c:v>
              </c:pt>
              <c:pt idx="4">
                <c:v>103.817955</c:v>
              </c:pt>
              <c:pt idx="5">
                <c:v>104.112015833333</c:v>
              </c:pt>
              <c:pt idx="6">
                <c:v>104.6284625</c:v>
              </c:pt>
              <c:pt idx="7">
                <c:v>104.96383083333301</c:v>
              </c:pt>
              <c:pt idx="8">
                <c:v>105.409005833333</c:v>
              </c:pt>
              <c:pt idx="9">
                <c:v>106.013355</c:v>
              </c:pt>
              <c:pt idx="10">
                <c:v>106.328329166667</c:v>
              </c:pt>
              <c:pt idx="11">
                <c:v>106.532834166667</c:v>
              </c:pt>
              <c:pt idx="12">
                <c:v>106.830244166667</c:v>
              </c:pt>
              <c:pt idx="13">
                <c:v>107.22835833333301</c:v>
              </c:pt>
              <c:pt idx="14">
                <c:v>107.60554</c:v>
              </c:pt>
              <c:pt idx="15">
                <c:v>107.8892525</c:v>
              </c:pt>
              <c:pt idx="16">
                <c:v>108.216336666667</c:v>
              </c:pt>
              <c:pt idx="17">
                <c:v>108.354995</c:v>
              </c:pt>
              <c:pt idx="18">
                <c:v>108.496519166667</c:v>
              </c:pt>
              <c:pt idx="19">
                <c:v>108.53088333333299</c:v>
              </c:pt>
              <c:pt idx="20">
                <c:v>108.7340525</c:v>
              </c:pt>
              <c:pt idx="21">
                <c:v>108.81332083333299</c:v>
              </c:pt>
              <c:pt idx="22">
                <c:v>108.90979583333301</c:v>
              </c:pt>
              <c:pt idx="23">
                <c:v>109.17629833333299</c:v>
              </c:pt>
              <c:pt idx="24">
                <c:v>218.512468333333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270B-48D3-8FD6-D4F62EF998EB}"/>
            </c:ext>
          </c:extLst>
        </c:ser>
        <c:ser>
          <c:idx val="5"/>
          <c:order val="5"/>
          <c:tx>
            <c:v>produção | indústria geral [número-índice (2022=100)]  - IBGE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100.40468</c:v>
              </c:pt>
              <c:pt idx="1">
                <c:v>100.81587083333299</c:v>
              </c:pt>
              <c:pt idx="2">
                <c:v>100.575459166667</c:v>
              </c:pt>
              <c:pt idx="3">
                <c:v>101.2159875</c:v>
              </c:pt>
              <c:pt idx="4">
                <c:v>101.113413333333</c:v>
              </c:pt>
              <c:pt idx="5">
                <c:v>101.38882333333299</c:v>
              </c:pt>
              <c:pt idx="6">
                <c:v>101.927910833333</c:v>
              </c:pt>
              <c:pt idx="7">
                <c:v>102.141380833333</c:v>
              </c:pt>
              <c:pt idx="8">
                <c:v>102.4301425</c:v>
              </c:pt>
              <c:pt idx="9">
                <c:v>102.976068333333</c:v>
              </c:pt>
              <c:pt idx="10">
                <c:v>103.12595</c:v>
              </c:pt>
              <c:pt idx="11">
                <c:v>103.2340475</c:v>
              </c:pt>
              <c:pt idx="12">
                <c:v>103.334526666667</c:v>
              </c:pt>
              <c:pt idx="13">
                <c:v>103.426785</c:v>
              </c:pt>
              <c:pt idx="14">
                <c:v>103.70561916666701</c:v>
              </c:pt>
              <c:pt idx="15">
                <c:v>103.665904166667</c:v>
              </c:pt>
              <c:pt idx="16">
                <c:v>103.962165833333</c:v>
              </c:pt>
              <c:pt idx="17">
                <c:v>103.84875</c:v>
              </c:pt>
              <c:pt idx="18">
                <c:v>103.87209249999999</c:v>
              </c:pt>
              <c:pt idx="19">
                <c:v>103.80168500000001</c:v>
              </c:pt>
              <c:pt idx="20">
                <c:v>103.98487666666701</c:v>
              </c:pt>
              <c:pt idx="21">
                <c:v>103.94654</c:v>
              </c:pt>
              <c:pt idx="22">
                <c:v>103.82584583333301</c:v>
              </c:pt>
              <c:pt idx="23">
                <c:v>103.816711666667</c:v>
              </c:pt>
              <c:pt idx="24">
                <c:v>207.61689999999999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270B-48D3-8FD6-D4F62EF998EB}"/>
            </c:ext>
          </c:extLst>
        </c:ser>
        <c:ser>
          <c:idx val="6"/>
          <c:order val="6"/>
          <c:tx>
            <c:v>produção | indústria de transformação [número-índice (2022=100)]  - IBGE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99.132830833333301</c:v>
              </c:pt>
              <c:pt idx="1">
                <c:v>99.543583333333302</c:v>
              </c:pt>
              <c:pt idx="2">
                <c:v>99.237117499999997</c:v>
              </c:pt>
              <c:pt idx="3">
                <c:v>100.007786666667</c:v>
              </c:pt>
              <c:pt idx="4">
                <c:v>99.888774166666707</c:v>
              </c:pt>
              <c:pt idx="5">
                <c:v>100.193390833333</c:v>
              </c:pt>
              <c:pt idx="6">
                <c:v>100.830410833333</c:v>
              </c:pt>
              <c:pt idx="7">
                <c:v>100.99206</c:v>
              </c:pt>
              <c:pt idx="8">
                <c:v>101.38585500000001</c:v>
              </c:pt>
              <c:pt idx="9">
                <c:v>102.0595575</c:v>
              </c:pt>
              <c:pt idx="10">
                <c:v>102.30489666666701</c:v>
              </c:pt>
              <c:pt idx="11">
                <c:v>102.55011166666699</c:v>
              </c:pt>
              <c:pt idx="12">
                <c:v>102.74934500000001</c:v>
              </c:pt>
              <c:pt idx="13">
                <c:v>102.908945</c:v>
              </c:pt>
              <c:pt idx="14">
                <c:v>103.148275</c:v>
              </c:pt>
              <c:pt idx="15">
                <c:v>102.964274166667</c:v>
              </c:pt>
              <c:pt idx="16">
                <c:v>103.174196666667</c:v>
              </c:pt>
              <c:pt idx="17">
                <c:v>102.98054</c:v>
              </c:pt>
              <c:pt idx="18">
                <c:v>102.899274166667</c:v>
              </c:pt>
              <c:pt idx="19">
                <c:v>102.737868333333</c:v>
              </c:pt>
              <c:pt idx="20">
                <c:v>102.87000999999999</c:v>
              </c:pt>
              <c:pt idx="21">
                <c:v>102.668108333333</c:v>
              </c:pt>
              <c:pt idx="22">
                <c:v>102.452454166667</c:v>
              </c:pt>
              <c:pt idx="23">
                <c:v>102.33270583333299</c:v>
              </c:pt>
              <c:pt idx="24">
                <c:v>204.17729750000001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6-270B-48D3-8FD6-D4F62EF998EB}"/>
            </c:ext>
          </c:extLst>
        </c:ser>
        <c:ser>
          <c:idx val="7"/>
          <c:order val="7"/>
          <c:tx>
            <c:v>vendas | varejo restrito | volume [número-índice (2022=100)]  - IBGE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102.0326675</c:v>
              </c:pt>
              <c:pt idx="1">
                <c:v>102.579591666667</c:v>
              </c:pt>
              <c:pt idx="2">
                <c:v>102.996305833333</c:v>
              </c:pt>
              <c:pt idx="3">
                <c:v>103.11064666666699</c:v>
              </c:pt>
              <c:pt idx="4">
                <c:v>103.69332583333301</c:v>
              </c:pt>
              <c:pt idx="5">
                <c:v>103.9687375</c:v>
              </c:pt>
              <c:pt idx="6">
                <c:v>104.2937125</c:v>
              </c:pt>
              <c:pt idx="7">
                <c:v>104.68504083333301</c:v>
              </c:pt>
              <c:pt idx="8">
                <c:v>104.816844166667</c:v>
              </c:pt>
              <c:pt idx="9">
                <c:v>105.32508</c:v>
              </c:pt>
              <c:pt idx="10">
                <c:v>105.73749416666701</c:v>
              </c:pt>
              <c:pt idx="11">
                <c:v>105.878970833333</c:v>
              </c:pt>
              <c:pt idx="12">
                <c:v>106.1409025</c:v>
              </c:pt>
              <c:pt idx="13">
                <c:v>106.26989083333299</c:v>
              </c:pt>
              <c:pt idx="14">
                <c:v>106.2041175</c:v>
              </c:pt>
              <c:pt idx="15">
                <c:v>106.64668083333299</c:v>
              </c:pt>
              <c:pt idx="16">
                <c:v>106.8109575</c:v>
              </c:pt>
              <c:pt idx="17">
                <c:v>106.854696666667</c:v>
              </c:pt>
              <c:pt idx="18">
                <c:v>106.96531166666701</c:v>
              </c:pt>
              <c:pt idx="19">
                <c:v>106.99675499999999</c:v>
              </c:pt>
              <c:pt idx="20">
                <c:v>107.071235</c:v>
              </c:pt>
              <c:pt idx="21">
                <c:v>107.162314166667</c:v>
              </c:pt>
              <c:pt idx="22">
                <c:v>107.302288333333</c:v>
              </c:pt>
              <c:pt idx="23">
                <c:v>107.553900833333</c:v>
              </c:pt>
              <c:pt idx="24">
                <c:v>215.59143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7-270B-48D3-8FD6-D4F62EF998EB}"/>
            </c:ext>
          </c:extLst>
        </c:ser>
        <c:ser>
          <c:idx val="8"/>
          <c:order val="8"/>
          <c:tx>
            <c:v>confiança | consumidor (icc) [número-índice (jul/10-jun/15=100)]  - FGV</c:v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91.65</c:v>
              </c:pt>
              <c:pt idx="1">
                <c:v>91.941666666666706</c:v>
              </c:pt>
              <c:pt idx="2">
                <c:v>92.283333333333303</c:v>
              </c:pt>
              <c:pt idx="3">
                <c:v>92.724999999999994</c:v>
              </c:pt>
              <c:pt idx="4">
                <c:v>92.758333333333297</c:v>
              </c:pt>
              <c:pt idx="5">
                <c:v>92.733333333333306</c:v>
              </c:pt>
              <c:pt idx="6">
                <c:v>92.616666666666703</c:v>
              </c:pt>
              <c:pt idx="7">
                <c:v>92.466666666666697</c:v>
              </c:pt>
              <c:pt idx="8">
                <c:v>92.316666666666706</c:v>
              </c:pt>
              <c:pt idx="9">
                <c:v>92.308333333333294</c:v>
              </c:pt>
              <c:pt idx="10">
                <c:v>92.55</c:v>
              </c:pt>
              <c:pt idx="11">
                <c:v>92.424999999999997</c:v>
              </c:pt>
              <c:pt idx="12">
                <c:v>92.066666666666706</c:v>
              </c:pt>
              <c:pt idx="13">
                <c:v>91.7</c:v>
              </c:pt>
              <c:pt idx="14">
                <c:v>91.058333333333294</c:v>
              </c:pt>
              <c:pt idx="15">
                <c:v>90.4583333333333</c:v>
              </c:pt>
              <c:pt idx="16">
                <c:v>90.233333333333306</c:v>
              </c:pt>
              <c:pt idx="17">
                <c:v>89.8</c:v>
              </c:pt>
              <c:pt idx="18">
                <c:v>89.266666666666694</c:v>
              </c:pt>
              <c:pt idx="19">
                <c:v>88.691666666666706</c:v>
              </c:pt>
              <c:pt idx="20">
                <c:v>88.158333333333303</c:v>
              </c:pt>
              <c:pt idx="21">
                <c:v>87.8</c:v>
              </c:pt>
              <c:pt idx="22">
                <c:v>87.408333333333303</c:v>
              </c:pt>
              <c:pt idx="23">
                <c:v>87.283333333333303</c:v>
              </c:pt>
              <c:pt idx="24">
                <c:v>350.47500000000002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8-270B-48D3-8FD6-D4F62EF998EB}"/>
            </c:ext>
          </c:extLst>
        </c:ser>
        <c:ser>
          <c:idx val="9"/>
          <c:order val="9"/>
          <c:tx>
            <c:v>confiança | indústria (ici) [número-índice (jul/10-jun/15=100)]  - FGV</c:v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93.0833333333333</c:v>
              </c:pt>
              <c:pt idx="1">
                <c:v>93.474999999999994</c:v>
              </c:pt>
              <c:pt idx="2">
                <c:v>93.633333333333397</c:v>
              </c:pt>
              <c:pt idx="3">
                <c:v>93.841666666666697</c:v>
              </c:pt>
              <c:pt idx="4">
                <c:v>94.308333333333294</c:v>
              </c:pt>
              <c:pt idx="5">
                <c:v>94.783333333333402</c:v>
              </c:pt>
              <c:pt idx="6">
                <c:v>95.6666666666667</c:v>
              </c:pt>
              <c:pt idx="7">
                <c:v>96.6</c:v>
              </c:pt>
              <c:pt idx="8">
                <c:v>97.441666666666706</c:v>
              </c:pt>
              <c:pt idx="9">
                <c:v>98.2</c:v>
              </c:pt>
              <c:pt idx="10">
                <c:v>98.683333333333294</c:v>
              </c:pt>
              <c:pt idx="11">
                <c:v>99.016666666666694</c:v>
              </c:pt>
              <c:pt idx="12">
                <c:v>99.133333333333297</c:v>
              </c:pt>
              <c:pt idx="13">
                <c:v>99.216666666666697</c:v>
              </c:pt>
              <c:pt idx="14">
                <c:v>99.375</c:v>
              </c:pt>
              <c:pt idx="15">
                <c:v>99.5</c:v>
              </c:pt>
              <c:pt idx="16">
                <c:v>99.55</c:v>
              </c:pt>
              <c:pt idx="17">
                <c:v>99.391666666666694</c:v>
              </c:pt>
              <c:pt idx="18">
                <c:v>98.825000000000003</c:v>
              </c:pt>
              <c:pt idx="19">
                <c:v>97.891666666666694</c:v>
              </c:pt>
              <c:pt idx="20">
                <c:v>97.075000000000003</c:v>
              </c:pt>
              <c:pt idx="21">
                <c:v>96.241666666666703</c:v>
              </c:pt>
              <c:pt idx="22">
                <c:v>95.4166666666667</c:v>
              </c:pt>
              <c:pt idx="23">
                <c:v>94.816666666666706</c:v>
              </c:pt>
              <c:pt idx="24">
                <c:v>377.39166666666671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9-270B-48D3-8FD6-D4F62EF998EB}"/>
            </c:ext>
          </c:extLst>
        </c:ser>
        <c:ser>
          <c:idx val="10"/>
          <c:order val="10"/>
          <c:tx>
            <c:v>confiança | indústria (nuci) [número-índice (jul/10-jun/15=100)]  - FGV</c:v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80.516666666666694</c:v>
              </c:pt>
              <c:pt idx="1">
                <c:v>80.674999999999997</c:v>
              </c:pt>
              <c:pt idx="2">
                <c:v>80.858333333333306</c:v>
              </c:pt>
              <c:pt idx="3">
                <c:v>80.983333333333306</c:v>
              </c:pt>
              <c:pt idx="4">
                <c:v>81.125</c:v>
              </c:pt>
              <c:pt idx="5">
                <c:v>81.316666666666706</c:v>
              </c:pt>
              <c:pt idx="6">
                <c:v>81.533333333333303</c:v>
              </c:pt>
              <c:pt idx="7">
                <c:v>81.758333333333397</c:v>
              </c:pt>
              <c:pt idx="8">
                <c:v>81.908333333333303</c:v>
              </c:pt>
              <c:pt idx="9">
                <c:v>82.058333333333294</c:v>
              </c:pt>
              <c:pt idx="10">
                <c:v>82.116666666666703</c:v>
              </c:pt>
              <c:pt idx="11">
                <c:v>82.116666666666703</c:v>
              </c:pt>
              <c:pt idx="12">
                <c:v>82.158333333333303</c:v>
              </c:pt>
              <c:pt idx="13">
                <c:v>82.158333333333303</c:v>
              </c:pt>
              <c:pt idx="14">
                <c:v>82.1666666666667</c:v>
              </c:pt>
              <c:pt idx="15">
                <c:v>82.224999999999994</c:v>
              </c:pt>
              <c:pt idx="16">
                <c:v>82.375</c:v>
              </c:pt>
              <c:pt idx="17">
                <c:v>82.491666666666703</c:v>
              </c:pt>
              <c:pt idx="18">
                <c:v>82.424999999999997</c:v>
              </c:pt>
              <c:pt idx="19">
                <c:v>82.375</c:v>
              </c:pt>
              <c:pt idx="20">
                <c:v>82.308333333333394</c:v>
              </c:pt>
              <c:pt idx="21">
                <c:v>82.258333333333297</c:v>
              </c:pt>
              <c:pt idx="22">
                <c:v>82.091666666666697</c:v>
              </c:pt>
              <c:pt idx="23">
                <c:v>81.9583333333333</c:v>
              </c:pt>
              <c:pt idx="24">
                <c:v>327.85000000000008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A-270B-48D3-8FD6-D4F62EF998EB}"/>
            </c:ext>
          </c:extLst>
        </c:ser>
        <c:ser>
          <c:idx val="11"/>
          <c:order val="11"/>
          <c:tx>
            <c:v>emprego | população ocupada [mil pessoas]  - IBGE</c:v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97483.5</c:v>
              </c:pt>
              <c:pt idx="1">
                <c:v>97655.166666666701</c:v>
              </c:pt>
              <c:pt idx="2">
                <c:v>97847.833333333299</c:v>
              </c:pt>
              <c:pt idx="3">
                <c:v>98072.916666666701</c:v>
              </c:pt>
              <c:pt idx="4">
                <c:v>98311.083333333299</c:v>
              </c:pt>
              <c:pt idx="5">
                <c:v>98548.166666666701</c:v>
              </c:pt>
              <c:pt idx="6">
                <c:v>98766.333333333299</c:v>
              </c:pt>
              <c:pt idx="7">
                <c:v>98999.583333333299</c:v>
              </c:pt>
              <c:pt idx="8">
                <c:v>99259.583333333299</c:v>
              </c:pt>
              <c:pt idx="9">
                <c:v>99536.75</c:v>
              </c:pt>
              <c:pt idx="10">
                <c:v>99813.166666666701</c:v>
              </c:pt>
              <c:pt idx="11">
                <c:v>100044</c:v>
              </c:pt>
              <c:pt idx="12">
                <c:v>100236.58333333299</c:v>
              </c:pt>
              <c:pt idx="13">
                <c:v>100432.33333333299</c:v>
              </c:pt>
              <c:pt idx="14">
                <c:v>100617.41666666701</c:v>
              </c:pt>
              <c:pt idx="15">
                <c:v>100816</c:v>
              </c:pt>
              <c:pt idx="16">
                <c:v>101021.83333333299</c:v>
              </c:pt>
              <c:pt idx="17">
                <c:v>101224.58333333299</c:v>
              </c:pt>
              <c:pt idx="18">
                <c:v>101420.91666666701</c:v>
              </c:pt>
              <c:pt idx="19">
                <c:v>101575.83333333299</c:v>
              </c:pt>
              <c:pt idx="20">
                <c:v>101690.41666666701</c:v>
              </c:pt>
              <c:pt idx="21">
                <c:v>101767.66666666701</c:v>
              </c:pt>
              <c:pt idx="22">
                <c:v>101859.58333333299</c:v>
              </c:pt>
              <c:pt idx="23">
                <c:v>101956.75</c:v>
              </c:pt>
              <c:pt idx="24">
                <c:v>306656.75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B-270B-48D3-8FD6-D4F62EF998EB}"/>
            </c:ext>
          </c:extLst>
        </c:ser>
        <c:ser>
          <c:idx val="12"/>
          <c:order val="12"/>
          <c:tx>
            <c:v>emprego | taxa de desemprego [% da FT]  - IBGE</c:v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7.9765781147254398</c:v>
              </c:pt>
              <c:pt idx="1">
                <c:v>7.9147159670270897</c:v>
              </c:pt>
              <c:pt idx="2">
                <c:v>7.8423147054094402</c:v>
              </c:pt>
              <c:pt idx="3">
                <c:v>7.7624019061670397</c:v>
              </c:pt>
              <c:pt idx="4">
                <c:v>7.6622791262679497</c:v>
              </c:pt>
              <c:pt idx="5">
                <c:v>7.5675195821985302</c:v>
              </c:pt>
              <c:pt idx="6">
                <c:v>7.4752750225282103</c:v>
              </c:pt>
              <c:pt idx="7">
                <c:v>7.3790748948929901</c:v>
              </c:pt>
              <c:pt idx="8">
                <c:v>7.26824491917007</c:v>
              </c:pt>
              <c:pt idx="9">
                <c:v>7.1496303346938097</c:v>
              </c:pt>
              <c:pt idx="10">
                <c:v>7.0307763533506797</c:v>
              </c:pt>
              <c:pt idx="11">
                <c:v>6.9267057602124398</c:v>
              </c:pt>
              <c:pt idx="12">
                <c:v>6.8368951278252403</c:v>
              </c:pt>
              <c:pt idx="13">
                <c:v>6.7483043037180401</c:v>
              </c:pt>
              <c:pt idx="14">
                <c:v>6.6717663005030401</c:v>
              </c:pt>
              <c:pt idx="15">
                <c:v>6.59292614406856</c:v>
              </c:pt>
              <c:pt idx="16">
                <c:v>6.5128973328595601</c:v>
              </c:pt>
              <c:pt idx="17">
                <c:v>6.4188451152854</c:v>
              </c:pt>
              <c:pt idx="18">
                <c:v>6.3234276954583697</c:v>
              </c:pt>
              <c:pt idx="19">
                <c:v>6.2391015736281803</c:v>
              </c:pt>
              <c:pt idx="20">
                <c:v>6.1741921504361503</c:v>
              </c:pt>
              <c:pt idx="21">
                <c:v>6.1129178534820596</c:v>
              </c:pt>
              <c:pt idx="22">
                <c:v>6.0365368813700799</c:v>
              </c:pt>
              <c:pt idx="23">
                <c:v>5.9459020730160397</c:v>
              </c:pt>
              <c:pt idx="24">
                <c:v>17.30251509015163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C-270B-48D3-8FD6-D4F62EF998EB}"/>
            </c:ext>
          </c:extLst>
        </c:ser>
        <c:ser>
          <c:idx val="13"/>
          <c:order val="13"/>
          <c:tx>
            <c:v>emprego | rendimento real efetivo [R$]  - IBGE</c:v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3418.75</c:v>
              </c:pt>
              <c:pt idx="1">
                <c:v>3432.5833333333298</c:v>
              </c:pt>
              <c:pt idx="2">
                <c:v>3445</c:v>
              </c:pt>
              <c:pt idx="3">
                <c:v>3457.3333333333298</c:v>
              </c:pt>
              <c:pt idx="4">
                <c:v>3472.3333333333298</c:v>
              </c:pt>
              <c:pt idx="5">
                <c:v>3488.8333333333298</c:v>
              </c:pt>
              <c:pt idx="6">
                <c:v>3502.9166666666702</c:v>
              </c:pt>
              <c:pt idx="7">
                <c:v>3517.1666666666702</c:v>
              </c:pt>
              <c:pt idx="8">
                <c:v>3528.6666666666702</c:v>
              </c:pt>
              <c:pt idx="9">
                <c:v>3541.1666666666702</c:v>
              </c:pt>
              <c:pt idx="10">
                <c:v>3553.25</c:v>
              </c:pt>
              <c:pt idx="11">
                <c:v>3567</c:v>
              </c:pt>
              <c:pt idx="12">
                <c:v>3577.0833333333298</c:v>
              </c:pt>
              <c:pt idx="13">
                <c:v>3587.6666666666702</c:v>
              </c:pt>
              <c:pt idx="14">
                <c:v>3599.8333333333298</c:v>
              </c:pt>
              <c:pt idx="15">
                <c:v>3609.25</c:v>
              </c:pt>
              <c:pt idx="16">
                <c:v>3617</c:v>
              </c:pt>
              <c:pt idx="17">
                <c:v>3625.3333333333298</c:v>
              </c:pt>
              <c:pt idx="18">
                <c:v>3636.25</c:v>
              </c:pt>
              <c:pt idx="19">
                <c:v>3645.3333333333298</c:v>
              </c:pt>
              <c:pt idx="20">
                <c:v>3655.0833333333298</c:v>
              </c:pt>
              <c:pt idx="21">
                <c:v>3664.3333333333298</c:v>
              </c:pt>
              <c:pt idx="22">
                <c:v>3675.9166666666702</c:v>
              </c:pt>
              <c:pt idx="23">
                <c:v>3689.1666666666702</c:v>
              </c:pt>
              <c:pt idx="24">
                <c:v>11154.41666666667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D-270B-48D3-8FD6-D4F62EF998EB}"/>
            </c:ext>
          </c:extLst>
        </c:ser>
        <c:ser>
          <c:idx val="14"/>
          <c:order val="14"/>
          <c:tx>
            <c:v>emprego | estoque | total [pessoas]  - MTE</c:v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45265784.083333299</c:v>
              </c:pt>
              <c:pt idx="1">
                <c:v>45398636.5</c:v>
              </c:pt>
              <c:pt idx="2">
                <c:v>45535703.166666701</c:v>
              </c:pt>
              <c:pt idx="3">
                <c:v>45677625.5</c:v>
              </c:pt>
              <c:pt idx="4">
                <c:v>45818178</c:v>
              </c:pt>
              <c:pt idx="5">
                <c:v>45962958.25</c:v>
              </c:pt>
              <c:pt idx="6">
                <c:v>46111852.166666701</c:v>
              </c:pt>
              <c:pt idx="7">
                <c:v>46262358.5</c:v>
              </c:pt>
              <c:pt idx="8">
                <c:v>46416818.416666701</c:v>
              </c:pt>
              <c:pt idx="9">
                <c:v>46566634.25</c:v>
              </c:pt>
              <c:pt idx="10">
                <c:v>46715168.583333299</c:v>
              </c:pt>
              <c:pt idx="11">
                <c:v>46855067.333333299</c:v>
              </c:pt>
              <c:pt idx="12">
                <c:v>46993417.916666701</c:v>
              </c:pt>
              <c:pt idx="13">
                <c:v>47142828.833333299</c:v>
              </c:pt>
              <c:pt idx="14">
                <c:v>47278439.333333299</c:v>
              </c:pt>
              <c:pt idx="15">
                <c:v>47413857.583333299</c:v>
              </c:pt>
              <c:pt idx="16">
                <c:v>47550337.833333299</c:v>
              </c:pt>
              <c:pt idx="17">
                <c:v>47683076.333333299</c:v>
              </c:pt>
              <c:pt idx="18">
                <c:v>47811014</c:v>
              </c:pt>
              <c:pt idx="19">
                <c:v>47931724.5</c:v>
              </c:pt>
              <c:pt idx="20">
                <c:v>48049245.25</c:v>
              </c:pt>
              <c:pt idx="21">
                <c:v>48163604</c:v>
              </c:pt>
              <c:pt idx="22">
                <c:v>48276044.583333299</c:v>
              </c:pt>
              <c:pt idx="23">
                <c:v>48382144.666666701</c:v>
              </c:pt>
              <c:pt idx="24">
                <c:v>145733434.6666666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E-270B-48D3-8FD6-D4F62EF998EB}"/>
            </c:ext>
          </c:extLst>
        </c:ser>
        <c:ser>
          <c:idx val="15"/>
          <c:order val="15"/>
          <c:tx>
            <c:v>emprego | estoque | indústria geral [pessoas]  - MTE</c:v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8656165.6666666698</c:v>
              </c:pt>
              <c:pt idx="1">
                <c:v>8670373.3333333302</c:v>
              </c:pt>
              <c:pt idx="2">
                <c:v>8685813.5</c:v>
              </c:pt>
              <c:pt idx="3">
                <c:v>8702673.0833333302</c:v>
              </c:pt>
              <c:pt idx="4">
                <c:v>8720370.4166666698</c:v>
              </c:pt>
              <c:pt idx="5">
                <c:v>8739763.5833333302</c:v>
              </c:pt>
              <c:pt idx="6">
                <c:v>8761504</c:v>
              </c:pt>
              <c:pt idx="7">
                <c:v>8785100</c:v>
              </c:pt>
              <c:pt idx="8">
                <c:v>8810182.5833333302</c:v>
              </c:pt>
              <c:pt idx="9">
                <c:v>8835486.9166666698</c:v>
              </c:pt>
              <c:pt idx="10">
                <c:v>8861397.75</c:v>
              </c:pt>
              <c:pt idx="11">
                <c:v>8886892.3333333302</c:v>
              </c:pt>
              <c:pt idx="12">
                <c:v>8912853.1666666698</c:v>
              </c:pt>
              <c:pt idx="13">
                <c:v>8940193.3333333302</c:v>
              </c:pt>
              <c:pt idx="14">
                <c:v>8965686.8333333302</c:v>
              </c:pt>
              <c:pt idx="15">
                <c:v>8990888.6666666698</c:v>
              </c:pt>
              <c:pt idx="16">
                <c:v>9016327.0833333302</c:v>
              </c:pt>
              <c:pt idx="17">
                <c:v>9040623.5</c:v>
              </c:pt>
              <c:pt idx="18">
                <c:v>9062875.0833333302</c:v>
              </c:pt>
              <c:pt idx="19">
                <c:v>9082291.0833333302</c:v>
              </c:pt>
              <c:pt idx="20">
                <c:v>9100282.3333333302</c:v>
              </c:pt>
              <c:pt idx="21">
                <c:v>9115575.8333333302</c:v>
              </c:pt>
              <c:pt idx="22">
                <c:v>9129110.1666666698</c:v>
              </c:pt>
              <c:pt idx="23">
                <c:v>9141067.6666666698</c:v>
              </c:pt>
              <c:pt idx="24">
                <c:v>27477901.333333343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F-270B-48D3-8FD6-D4F62EF998EB}"/>
            </c:ext>
          </c:extLst>
        </c:ser>
        <c:ser>
          <c:idx val="16"/>
          <c:order val="16"/>
          <c:tx>
            <c:v>emprego | estoque | transformação [pessoas]  - MTE</c:v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7868447.8333333302</c:v>
              </c:pt>
              <c:pt idx="1">
                <c:v>7880687.25</c:v>
              </c:pt>
              <c:pt idx="2">
                <c:v>7894124.3333333302</c:v>
              </c:pt>
              <c:pt idx="3">
                <c:v>7909007</c:v>
              </c:pt>
              <c:pt idx="4">
                <c:v>7924677.1666666698</c:v>
              </c:pt>
              <c:pt idx="5">
                <c:v>7941924.9166666698</c:v>
              </c:pt>
              <c:pt idx="6">
                <c:v>7961472.25</c:v>
              </c:pt>
              <c:pt idx="7">
                <c:v>7982983.75</c:v>
              </c:pt>
              <c:pt idx="8">
                <c:v>8005739.5833333302</c:v>
              </c:pt>
              <c:pt idx="9">
                <c:v>8028949.8333333302</c:v>
              </c:pt>
              <c:pt idx="10">
                <c:v>8052864.4166666698</c:v>
              </c:pt>
              <c:pt idx="11">
                <c:v>8076345.6666666698</c:v>
              </c:pt>
              <c:pt idx="12">
                <c:v>8100284.1666666698</c:v>
              </c:pt>
              <c:pt idx="13">
                <c:v>8125207.5</c:v>
              </c:pt>
              <c:pt idx="14">
                <c:v>8148468.6666666698</c:v>
              </c:pt>
              <c:pt idx="15">
                <c:v>8171471.4166666698</c:v>
              </c:pt>
              <c:pt idx="16">
                <c:v>8194607.5833333302</c:v>
              </c:pt>
              <c:pt idx="17">
                <c:v>8216790.3333333302</c:v>
              </c:pt>
              <c:pt idx="18">
                <c:v>8237099.4166666698</c:v>
              </c:pt>
              <c:pt idx="19">
                <c:v>8254568.1666666698</c:v>
              </c:pt>
              <c:pt idx="20">
                <c:v>8270615.9166666698</c:v>
              </c:pt>
              <c:pt idx="21">
                <c:v>8283810.25</c:v>
              </c:pt>
              <c:pt idx="22">
                <c:v>8294936.4166666698</c:v>
              </c:pt>
              <c:pt idx="23">
                <c:v>8304401.75</c:v>
              </c:pt>
              <c:pt idx="24">
                <c:v>24953665.33333334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0-270B-48D3-8FD6-D4F62EF998EB}"/>
            </c:ext>
          </c:extLst>
        </c:ser>
        <c:ser>
          <c:idx val="17"/>
          <c:order val="17"/>
          <c:tx>
            <c:v>emprego | saldo | total [pessoas]  - MTE</c:v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1538919</c:v>
              </c:pt>
              <c:pt idx="1">
                <c:v>1594229</c:v>
              </c:pt>
              <c:pt idx="2">
                <c:v>1644800</c:v>
              </c:pt>
              <c:pt idx="3">
                <c:v>1703068</c:v>
              </c:pt>
              <c:pt idx="4">
                <c:v>1686630</c:v>
              </c:pt>
              <c:pt idx="5">
                <c:v>1737363</c:v>
              </c:pt>
              <c:pt idx="6">
                <c:v>1786727</c:v>
              </c:pt>
              <c:pt idx="7">
                <c:v>1806076</c:v>
              </c:pt>
              <c:pt idx="8">
                <c:v>1853519</c:v>
              </c:pt>
              <c:pt idx="9">
                <c:v>1797790</c:v>
              </c:pt>
              <c:pt idx="10">
                <c:v>1782412</c:v>
              </c:pt>
              <c:pt idx="11">
                <c:v>1678785</c:v>
              </c:pt>
              <c:pt idx="12">
                <c:v>1660207</c:v>
              </c:pt>
              <c:pt idx="13">
                <c:v>1792931</c:v>
              </c:pt>
              <c:pt idx="14">
                <c:v>1627326</c:v>
              </c:pt>
              <c:pt idx="15">
                <c:v>1625019</c:v>
              </c:pt>
              <c:pt idx="16">
                <c:v>1637763</c:v>
              </c:pt>
              <c:pt idx="17">
                <c:v>1592862</c:v>
              </c:pt>
              <c:pt idx="18">
                <c:v>1535252</c:v>
              </c:pt>
              <c:pt idx="19">
                <c:v>1448526</c:v>
              </c:pt>
              <c:pt idx="20">
                <c:v>1410249</c:v>
              </c:pt>
              <c:pt idx="21">
                <c:v>1372305</c:v>
              </c:pt>
              <c:pt idx="22">
                <c:v>1349287</c:v>
              </c:pt>
              <c:pt idx="23">
                <c:v>1273201</c:v>
              </c:pt>
              <c:pt idx="24">
                <c:v>3510053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1-270B-48D3-8FD6-D4F62EF998EB}"/>
            </c:ext>
          </c:extLst>
        </c:ser>
        <c:ser>
          <c:idx val="18"/>
          <c:order val="18"/>
          <c:tx>
            <c:v>emprego | saldo | indústria geral [pessoas]  - MTE</c:v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156657</c:v>
              </c:pt>
              <c:pt idx="1">
                <c:v>170492</c:v>
              </c:pt>
              <c:pt idx="2">
                <c:v>185282</c:v>
              </c:pt>
              <c:pt idx="3">
                <c:v>202315</c:v>
              </c:pt>
              <c:pt idx="4">
                <c:v>212368</c:v>
              </c:pt>
              <c:pt idx="5">
                <c:v>232718</c:v>
              </c:pt>
              <c:pt idx="6">
                <c:v>260885</c:v>
              </c:pt>
              <c:pt idx="7">
                <c:v>283152</c:v>
              </c:pt>
              <c:pt idx="8">
                <c:v>300991</c:v>
              </c:pt>
              <c:pt idx="9">
                <c:v>303652</c:v>
              </c:pt>
              <c:pt idx="10">
                <c:v>310930</c:v>
              </c:pt>
              <c:pt idx="11">
                <c:v>305935</c:v>
              </c:pt>
              <c:pt idx="12">
                <c:v>311530</c:v>
              </c:pt>
              <c:pt idx="13">
                <c:v>328082</c:v>
              </c:pt>
              <c:pt idx="14">
                <c:v>305922</c:v>
              </c:pt>
              <c:pt idx="15">
                <c:v>302422</c:v>
              </c:pt>
              <c:pt idx="16">
                <c:v>305261</c:v>
              </c:pt>
              <c:pt idx="17">
                <c:v>291557</c:v>
              </c:pt>
              <c:pt idx="18">
                <c:v>267019</c:v>
              </c:pt>
              <c:pt idx="19">
                <c:v>232992</c:v>
              </c:pt>
              <c:pt idx="20">
                <c:v>215895</c:v>
              </c:pt>
              <c:pt idx="21">
                <c:v>183522</c:v>
              </c:pt>
              <c:pt idx="22">
                <c:v>162412</c:v>
              </c:pt>
              <c:pt idx="23">
                <c:v>143490</c:v>
              </c:pt>
              <c:pt idx="24">
                <c:v>316581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2-270B-48D3-8FD6-D4F62EF998EB}"/>
            </c:ext>
          </c:extLst>
        </c:ser>
        <c:ser>
          <c:idx val="19"/>
          <c:order val="19"/>
          <c:tx>
            <c:v>emprego | saldo | transformação [pessoas]  - MTE</c:v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132354</c:v>
              </c:pt>
              <c:pt idx="1">
                <c:v>146873</c:v>
              </c:pt>
              <c:pt idx="2">
                <c:v>161245</c:v>
              </c:pt>
              <c:pt idx="3">
                <c:v>178592</c:v>
              </c:pt>
              <c:pt idx="4">
                <c:v>188042</c:v>
              </c:pt>
              <c:pt idx="5">
                <c:v>206973</c:v>
              </c:pt>
              <c:pt idx="6">
                <c:v>234568</c:v>
              </c:pt>
              <c:pt idx="7">
                <c:v>258138</c:v>
              </c:pt>
              <c:pt idx="8">
                <c:v>273070</c:v>
              </c:pt>
              <c:pt idx="9">
                <c:v>278523</c:v>
              </c:pt>
              <c:pt idx="10">
                <c:v>286975</c:v>
              </c:pt>
              <c:pt idx="11">
                <c:v>281775</c:v>
              </c:pt>
              <c:pt idx="12">
                <c:v>287262</c:v>
              </c:pt>
              <c:pt idx="13">
                <c:v>299080</c:v>
              </c:pt>
              <c:pt idx="14">
                <c:v>279134</c:v>
              </c:pt>
              <c:pt idx="15">
                <c:v>276033</c:v>
              </c:pt>
              <c:pt idx="16">
                <c:v>277634</c:v>
              </c:pt>
              <c:pt idx="17">
                <c:v>266193</c:v>
              </c:pt>
              <c:pt idx="18">
                <c:v>243709</c:v>
              </c:pt>
              <c:pt idx="19">
                <c:v>209625</c:v>
              </c:pt>
              <c:pt idx="20">
                <c:v>192573</c:v>
              </c:pt>
              <c:pt idx="21">
                <c:v>158332</c:v>
              </c:pt>
              <c:pt idx="22">
                <c:v>133514</c:v>
              </c:pt>
              <c:pt idx="23">
                <c:v>113584</c:v>
              </c:pt>
              <c:pt idx="24">
                <c:v>231506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3-270B-48D3-8FD6-D4F62EF998EB}"/>
            </c:ext>
          </c:extLst>
        </c:ser>
        <c:ser>
          <c:idx val="20"/>
          <c:order val="20"/>
          <c:tx>
            <c:v>PIB | total [número-índice (1995=100)]  - IBGE</c:v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2">
                <c:v>184.929895136894</c:v>
              </c:pt>
              <c:pt idx="5">
                <c:v>186.529069833721</c:v>
              </c:pt>
              <c:pt idx="8">
                <c:v>188.46657950974</c:v>
              </c:pt>
              <c:pt idx="11">
                <c:v>190.103535955067</c:v>
              </c:pt>
              <c:pt idx="14">
                <c:v>191.56136283479401</c:v>
              </c:pt>
              <c:pt idx="17">
                <c:v>192.686292821493</c:v>
              </c:pt>
              <c:pt idx="20">
                <c:v>193.57578693312499</c:v>
              </c:pt>
              <c:pt idx="23">
                <c:v>194.44882085351799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4-270B-48D3-8FD6-D4F62EF998EB}"/>
            </c:ext>
          </c:extLst>
        </c:ser>
        <c:ser>
          <c:idx val="21"/>
          <c:order val="21"/>
          <c:tx>
            <c:v>PIB | agropecuária [número-índice (1995=100)]  - IBGE</c:v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2">
                <c:v>265.62315772109599</c:v>
              </c:pt>
              <c:pt idx="5">
                <c:v>262.69264220731998</c:v>
              </c:pt>
              <c:pt idx="8">
                <c:v>262.35174488230001</c:v>
              </c:pt>
              <c:pt idx="11">
                <c:v>261.65470237808199</c:v>
              </c:pt>
              <c:pt idx="14">
                <c:v>272.39538973018801</c:v>
              </c:pt>
              <c:pt idx="17">
                <c:v>281.37288838400298</c:v>
              </c:pt>
              <c:pt idx="20">
                <c:v>287.63534574866401</c:v>
              </c:pt>
              <c:pt idx="23">
                <c:v>292.277237519925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5-270B-48D3-8FD6-D4F62EF998EB}"/>
            </c:ext>
          </c:extLst>
        </c:ser>
        <c:ser>
          <c:idx val="22"/>
          <c:order val="22"/>
          <c:tx>
            <c:v>PIB | indústria | total [número-índice (1995=100)]  - IBGE</c:v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2">
                <c:v>139.69268675465099</c:v>
              </c:pt>
              <c:pt idx="5">
                <c:v>141.05237895522899</c:v>
              </c:pt>
              <c:pt idx="8">
                <c:v>142.24327892006201</c:v>
              </c:pt>
              <c:pt idx="11">
                <c:v>143.00580410245499</c:v>
              </c:pt>
              <c:pt idx="14">
                <c:v>143.81585922432299</c:v>
              </c:pt>
              <c:pt idx="17">
                <c:v>144.206086459593</c:v>
              </c:pt>
              <c:pt idx="20">
                <c:v>144.847410856051</c:v>
              </c:pt>
              <c:pt idx="23">
                <c:v>145.07282933168801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6-270B-48D3-8FD6-D4F62EF998EB}"/>
            </c:ext>
          </c:extLst>
        </c:ser>
        <c:ser>
          <c:idx val="23"/>
          <c:order val="23"/>
          <c:tx>
            <c:v>PIB | indústria | extrativa [número-índice (1995=100)]  - IBGE</c:v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2">
                <c:v>246.036339521195</c:v>
              </c:pt>
              <c:pt idx="5">
                <c:v>246.71408014175699</c:v>
              </c:pt>
              <c:pt idx="8">
                <c:v>246.15049918007</c:v>
              </c:pt>
              <c:pt idx="11">
                <c:v>243.84447551838301</c:v>
              </c:pt>
              <c:pt idx="14">
                <c:v>244.563414684127</c:v>
              </c:pt>
              <c:pt idx="17">
                <c:v>249.837007503027</c:v>
              </c:pt>
              <c:pt idx="20">
                <c:v>257.32957494172598</c:v>
              </c:pt>
              <c:pt idx="23">
                <c:v>264.776714922797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7-270B-48D3-8FD6-D4F62EF998EB}"/>
            </c:ext>
          </c:extLst>
        </c:ser>
        <c:ser>
          <c:idx val="24"/>
          <c:order val="24"/>
          <c:tx>
            <c:v>PIB | indústria | transformação [número-índice (1995=100)]  - IBGE</c:v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2">
                <c:v>113.71677698428699</c:v>
              </c:pt>
              <c:pt idx="5">
                <c:v>114.83167578206201</c:v>
              </c:pt>
              <c:pt idx="8">
                <c:v>116.147478904808</c:v>
              </c:pt>
              <c:pt idx="11">
                <c:v>117.641577807254</c:v>
              </c:pt>
              <c:pt idx="14">
                <c:v>118.323983640752</c:v>
              </c:pt>
              <c:pt idx="17">
                <c:v>118.26510082437299</c:v>
              </c:pt>
              <c:pt idx="20">
                <c:v>118.059371110027</c:v>
              </c:pt>
              <c:pt idx="23">
                <c:v>117.45893184456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8-270B-48D3-8FD6-D4F62EF998EB}"/>
            </c:ext>
          </c:extLst>
        </c:ser>
        <c:ser>
          <c:idx val="25"/>
          <c:order val="25"/>
          <c:tx>
            <c:v>PIB | indústria | construção civil [número-índice (1995=100)]  - IBGE</c:v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2">
                <c:v>151.054847790764</c:v>
              </c:pt>
              <c:pt idx="5">
                <c:v>152.69721292006599</c:v>
              </c:pt>
              <c:pt idx="8">
                <c:v>154.96647498319899</c:v>
              </c:pt>
              <c:pt idx="11">
                <c:v>156.858608835339</c:v>
              </c:pt>
              <c:pt idx="14">
                <c:v>157.99367912623001</c:v>
              </c:pt>
              <c:pt idx="17">
                <c:v>158.08526046316501</c:v>
              </c:pt>
              <c:pt idx="20">
                <c:v>158.89306562762701</c:v>
              </c:pt>
              <c:pt idx="23">
                <c:v>157.713294738835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9-270B-48D3-8FD6-D4F62EF998EB}"/>
            </c:ext>
          </c:extLst>
        </c:ser>
        <c:ser>
          <c:idx val="26"/>
          <c:order val="26"/>
          <c:tx>
            <c:v>PIB | serviços | total [número-índice (1995=100)]  - IBGE</c:v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2">
                <c:v>194.561630564268</c:v>
              </c:pt>
              <c:pt idx="5">
                <c:v>196.388856195361</c:v>
              </c:pt>
              <c:pt idx="8">
                <c:v>198.492407143674</c:v>
              </c:pt>
              <c:pt idx="11">
                <c:v>200.217164404443</c:v>
              </c:pt>
              <c:pt idx="14">
                <c:v>201.23085910178</c:v>
              </c:pt>
              <c:pt idx="17">
                <c:v>202.181474031439</c:v>
              </c:pt>
              <c:pt idx="20">
                <c:v>202.842385937952</c:v>
              </c:pt>
              <c:pt idx="23">
                <c:v>203.85458331318901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A-270B-48D3-8FD6-D4F62EF998EB}"/>
            </c:ext>
          </c:extLst>
        </c:ser>
        <c:ser>
          <c:idx val="27"/>
          <c:order val="27"/>
          <c:tx>
            <c:v>produção | brasil [toneladas (milhares)]  - ABAL</c:v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1030.3</c:v>
              </c:pt>
              <c:pt idx="1">
                <c:v>1038.9000000000001</c:v>
              </c:pt>
              <c:pt idx="2">
                <c:v>1040.7</c:v>
              </c:pt>
              <c:pt idx="3">
                <c:v>1046.7</c:v>
              </c:pt>
              <c:pt idx="4">
                <c:v>1051</c:v>
              </c:pt>
              <c:pt idx="5">
                <c:v>1060.5</c:v>
              </c:pt>
              <c:pt idx="6">
                <c:v>1067.9000000000001</c:v>
              </c:pt>
              <c:pt idx="7">
                <c:v>1075.5</c:v>
              </c:pt>
              <c:pt idx="8">
                <c:v>1083.3</c:v>
              </c:pt>
              <c:pt idx="9">
                <c:v>1091</c:v>
              </c:pt>
              <c:pt idx="10">
                <c:v>1098</c:v>
              </c:pt>
              <c:pt idx="11">
                <c:v>1107.8</c:v>
              </c:pt>
              <c:pt idx="12">
                <c:v>1115.2</c:v>
              </c:pt>
              <c:pt idx="13">
                <c:v>1119.0999999999999</c:v>
              </c:pt>
              <c:pt idx="14">
                <c:v>1129.8</c:v>
              </c:pt>
              <c:pt idx="15">
                <c:v>1135.3</c:v>
              </c:pt>
              <c:pt idx="16">
                <c:v>1143.2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B-270B-48D3-8FD6-D4F62EF998EB}"/>
            </c:ext>
          </c:extLst>
        </c:ser>
        <c:ser>
          <c:idx val="28"/>
          <c:order val="28"/>
          <c:tx>
            <c:v>produção mundial | total [toneladas (milhares)]  - IAI</c:v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70903</c:v>
              </c:pt>
              <c:pt idx="1">
                <c:v>71267</c:v>
              </c:pt>
              <c:pt idx="2">
                <c:v>71492</c:v>
              </c:pt>
              <c:pt idx="3">
                <c:v>71684</c:v>
              </c:pt>
              <c:pt idx="4">
                <c:v>71894</c:v>
              </c:pt>
              <c:pt idx="5">
                <c:v>72114</c:v>
              </c:pt>
              <c:pt idx="6">
                <c:v>72272</c:v>
              </c:pt>
              <c:pt idx="7">
                <c:v>72388</c:v>
              </c:pt>
              <c:pt idx="8">
                <c:v>72486</c:v>
              </c:pt>
              <c:pt idx="9">
                <c:v>72601</c:v>
              </c:pt>
              <c:pt idx="10">
                <c:v>72796</c:v>
              </c:pt>
              <c:pt idx="11">
                <c:v>73009</c:v>
              </c:pt>
              <c:pt idx="12">
                <c:v>73150</c:v>
              </c:pt>
              <c:pt idx="13">
                <c:v>73075</c:v>
              </c:pt>
              <c:pt idx="14">
                <c:v>73216</c:v>
              </c:pt>
              <c:pt idx="15">
                <c:v>73353</c:v>
              </c:pt>
              <c:pt idx="16">
                <c:v>73460</c:v>
              </c:pt>
              <c:pt idx="17">
                <c:v>73540</c:v>
              </c:pt>
              <c:pt idx="18">
                <c:v>73590</c:v>
              </c:pt>
              <c:pt idx="19">
                <c:v>73644</c:v>
              </c:pt>
              <c:pt idx="20">
                <c:v>73696</c:v>
              </c:pt>
              <c:pt idx="21">
                <c:v>73731</c:v>
              </c:pt>
              <c:pt idx="22">
                <c:v>73760</c:v>
              </c:pt>
              <c:pt idx="23">
                <c:v>73794</c:v>
              </c:pt>
              <c:pt idx="24">
                <c:v>221830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C-270B-48D3-8FD6-D4F62EF998EB}"/>
            </c:ext>
          </c:extLst>
        </c:ser>
        <c:ser>
          <c:idx val="29"/>
          <c:order val="29"/>
          <c:tx>
            <c:v>produção mundial | total média diária [toneladas (milhares)]  - IAI</c:v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2330.8000000000002</c:v>
              </c:pt>
              <c:pt idx="1">
                <c:v>2336.6999999999998</c:v>
              </c:pt>
              <c:pt idx="2">
                <c:v>2344</c:v>
              </c:pt>
              <c:pt idx="3">
                <c:v>2350.4</c:v>
              </c:pt>
              <c:pt idx="4">
                <c:v>2357.1999999999998</c:v>
              </c:pt>
              <c:pt idx="5">
                <c:v>2364.5</c:v>
              </c:pt>
              <c:pt idx="6">
                <c:v>2369.5</c:v>
              </c:pt>
              <c:pt idx="7">
                <c:v>2373.1999999999998</c:v>
              </c:pt>
              <c:pt idx="8">
                <c:v>2376.4</c:v>
              </c:pt>
              <c:pt idx="9">
                <c:v>2380.1</c:v>
              </c:pt>
              <c:pt idx="10">
                <c:v>2386.6</c:v>
              </c:pt>
              <c:pt idx="11">
                <c:v>2393.4</c:v>
              </c:pt>
              <c:pt idx="12">
                <c:v>2398</c:v>
              </c:pt>
              <c:pt idx="13">
                <c:v>2402.4</c:v>
              </c:pt>
              <c:pt idx="14">
                <c:v>2407</c:v>
              </c:pt>
              <c:pt idx="15">
                <c:v>2411.6</c:v>
              </c:pt>
              <c:pt idx="16">
                <c:v>2415.1</c:v>
              </c:pt>
              <c:pt idx="17">
                <c:v>2417.8000000000002</c:v>
              </c:pt>
              <c:pt idx="18">
                <c:v>2419.5</c:v>
              </c:pt>
              <c:pt idx="19">
                <c:v>2421.3000000000002</c:v>
              </c:pt>
              <c:pt idx="20">
                <c:v>2423.1</c:v>
              </c:pt>
              <c:pt idx="21">
                <c:v>2424.1999999999998</c:v>
              </c:pt>
              <c:pt idx="22">
                <c:v>2425.1999999999998</c:v>
              </c:pt>
              <c:pt idx="23">
                <c:v>2426.3000000000002</c:v>
              </c:pt>
              <c:pt idx="24">
                <c:v>7293.7000000000007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D-270B-48D3-8FD6-D4F62EF998EB}"/>
            </c:ext>
          </c:extLst>
        </c:ser>
        <c:ser>
          <c:idx val="30"/>
          <c:order val="30"/>
          <c:tx>
            <c:v>produção | áfrica [toneladas (milhares)]  - IAI</c:v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1583</c:v>
              </c:pt>
              <c:pt idx="1">
                <c:v>1582</c:v>
              </c:pt>
              <c:pt idx="2">
                <c:v>1579</c:v>
              </c:pt>
              <c:pt idx="3">
                <c:v>1575</c:v>
              </c:pt>
              <c:pt idx="4">
                <c:v>1570</c:v>
              </c:pt>
              <c:pt idx="5">
                <c:v>1568</c:v>
              </c:pt>
              <c:pt idx="6">
                <c:v>1565</c:v>
              </c:pt>
              <c:pt idx="7">
                <c:v>1568</c:v>
              </c:pt>
              <c:pt idx="8">
                <c:v>1569</c:v>
              </c:pt>
              <c:pt idx="9">
                <c:v>1569</c:v>
              </c:pt>
              <c:pt idx="10">
                <c:v>1570</c:v>
              </c:pt>
              <c:pt idx="11">
                <c:v>1576</c:v>
              </c:pt>
              <c:pt idx="12">
                <c:v>1584</c:v>
              </c:pt>
              <c:pt idx="13">
                <c:v>1585</c:v>
              </c:pt>
              <c:pt idx="14">
                <c:v>1593</c:v>
              </c:pt>
              <c:pt idx="15">
                <c:v>1602</c:v>
              </c:pt>
              <c:pt idx="16">
                <c:v>1610</c:v>
              </c:pt>
              <c:pt idx="17">
                <c:v>1615</c:v>
              </c:pt>
              <c:pt idx="18">
                <c:v>1617</c:v>
              </c:pt>
              <c:pt idx="19">
                <c:v>1618</c:v>
              </c:pt>
              <c:pt idx="20">
                <c:v>1618</c:v>
              </c:pt>
              <c:pt idx="21">
                <c:v>1617</c:v>
              </c:pt>
              <c:pt idx="22">
                <c:v>1616</c:v>
              </c:pt>
              <c:pt idx="23">
                <c:v>1615</c:v>
              </c:pt>
              <c:pt idx="24">
                <c:v>4824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E-270B-48D3-8FD6-D4F62EF998EB}"/>
            </c:ext>
          </c:extLst>
        </c:ser>
        <c:ser>
          <c:idx val="31"/>
          <c:order val="31"/>
          <c:tx>
            <c:v>produção | ásia [toneladas (milhares)]  - IAI</c:v>
          </c:tx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4696</c:v>
              </c:pt>
              <c:pt idx="1">
                <c:v>4722</c:v>
              </c:pt>
              <c:pt idx="2">
                <c:v>4736</c:v>
              </c:pt>
              <c:pt idx="3">
                <c:v>4747</c:v>
              </c:pt>
              <c:pt idx="4">
                <c:v>4758</c:v>
              </c:pt>
              <c:pt idx="5">
                <c:v>4769</c:v>
              </c:pt>
              <c:pt idx="6">
                <c:v>4781</c:v>
              </c:pt>
              <c:pt idx="7">
                <c:v>4791</c:v>
              </c:pt>
              <c:pt idx="8">
                <c:v>4797</c:v>
              </c:pt>
              <c:pt idx="9">
                <c:v>4801</c:v>
              </c:pt>
              <c:pt idx="10">
                <c:v>4806</c:v>
              </c:pt>
              <c:pt idx="11">
                <c:v>4812</c:v>
              </c:pt>
              <c:pt idx="12">
                <c:v>4815</c:v>
              </c:pt>
              <c:pt idx="13">
                <c:v>4807</c:v>
              </c:pt>
              <c:pt idx="14">
                <c:v>4812</c:v>
              </c:pt>
              <c:pt idx="15">
                <c:v>4817</c:v>
              </c:pt>
              <c:pt idx="16">
                <c:v>4821</c:v>
              </c:pt>
              <c:pt idx="17">
                <c:v>4825</c:v>
              </c:pt>
              <c:pt idx="18">
                <c:v>4829</c:v>
              </c:pt>
              <c:pt idx="19">
                <c:v>4835</c:v>
              </c:pt>
              <c:pt idx="20">
                <c:v>4843</c:v>
              </c:pt>
              <c:pt idx="21">
                <c:v>4851</c:v>
              </c:pt>
              <c:pt idx="22">
                <c:v>4853</c:v>
              </c:pt>
              <c:pt idx="23">
                <c:v>4859</c:v>
              </c:pt>
              <c:pt idx="24">
                <c:v>14611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F-270B-48D3-8FD6-D4F62EF998EB}"/>
            </c:ext>
          </c:extLst>
        </c:ser>
        <c:ser>
          <c:idx val="32"/>
          <c:order val="32"/>
          <c:tx>
            <c:v>produção | china [toneladas (milhares)]  - IAI</c:v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41807</c:v>
              </c:pt>
              <c:pt idx="1">
                <c:v>42058</c:v>
              </c:pt>
              <c:pt idx="2">
                <c:v>42240</c:v>
              </c:pt>
              <c:pt idx="3">
                <c:v>42397</c:v>
              </c:pt>
              <c:pt idx="4">
                <c:v>42569</c:v>
              </c:pt>
              <c:pt idx="5">
                <c:v>42747</c:v>
              </c:pt>
              <c:pt idx="6">
                <c:v>42856</c:v>
              </c:pt>
              <c:pt idx="7">
                <c:v>42929</c:v>
              </c:pt>
              <c:pt idx="8">
                <c:v>42993</c:v>
              </c:pt>
              <c:pt idx="9">
                <c:v>43071</c:v>
              </c:pt>
              <c:pt idx="10">
                <c:v>43227</c:v>
              </c:pt>
              <c:pt idx="11">
                <c:v>43396</c:v>
              </c:pt>
              <c:pt idx="12">
                <c:v>43521</c:v>
              </c:pt>
              <c:pt idx="13">
                <c:v>43516</c:v>
              </c:pt>
              <c:pt idx="14">
                <c:v>43644</c:v>
              </c:pt>
              <c:pt idx="15">
                <c:v>43769</c:v>
              </c:pt>
              <c:pt idx="16">
                <c:v>43868</c:v>
              </c:pt>
              <c:pt idx="17">
                <c:v>43948</c:v>
              </c:pt>
              <c:pt idx="18">
                <c:v>44002</c:v>
              </c:pt>
              <c:pt idx="19">
                <c:v>44051</c:v>
              </c:pt>
              <c:pt idx="20">
                <c:v>44097</c:v>
              </c:pt>
              <c:pt idx="21">
                <c:v>44133</c:v>
              </c:pt>
              <c:pt idx="22">
                <c:v>44178</c:v>
              </c:pt>
              <c:pt idx="23">
                <c:v>44219</c:v>
              </c:pt>
              <c:pt idx="24">
                <c:v>132996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0-270B-48D3-8FD6-D4F62EF998EB}"/>
            </c:ext>
          </c:extLst>
        </c:ser>
        <c:ser>
          <c:idx val="33"/>
          <c:order val="33"/>
          <c:tx>
            <c:v>produção | conselho de cooperação do golfo [toneladas (milhares)]  - IAI</c:v>
          </c:tx>
          <c:spPr>
            <a:ln w="285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6233</c:v>
              </c:pt>
              <c:pt idx="1">
                <c:v>6259</c:v>
              </c:pt>
              <c:pt idx="2">
                <c:v>6270</c:v>
              </c:pt>
              <c:pt idx="3">
                <c:v>6278</c:v>
              </c:pt>
              <c:pt idx="4">
                <c:v>6284</c:v>
              </c:pt>
              <c:pt idx="5">
                <c:v>6291</c:v>
              </c:pt>
              <c:pt idx="6">
                <c:v>6297</c:v>
              </c:pt>
              <c:pt idx="7">
                <c:v>6304</c:v>
              </c:pt>
              <c:pt idx="8">
                <c:v>6312</c:v>
              </c:pt>
              <c:pt idx="9">
                <c:v>6324</c:v>
              </c:pt>
              <c:pt idx="10">
                <c:v>6336</c:v>
              </c:pt>
              <c:pt idx="11">
                <c:v>6346</c:v>
              </c:pt>
              <c:pt idx="12">
                <c:v>6332</c:v>
              </c:pt>
              <c:pt idx="13">
                <c:v>6298</c:v>
              </c:pt>
              <c:pt idx="14">
                <c:v>6284</c:v>
              </c:pt>
              <c:pt idx="15">
                <c:v>6270</c:v>
              </c:pt>
              <c:pt idx="16">
                <c:v>6257</c:v>
              </c:pt>
              <c:pt idx="17">
                <c:v>6247</c:v>
              </c:pt>
              <c:pt idx="18">
                <c:v>6237</c:v>
              </c:pt>
              <c:pt idx="19">
                <c:v>6223</c:v>
              </c:pt>
              <c:pt idx="20">
                <c:v>6210</c:v>
              </c:pt>
              <c:pt idx="21">
                <c:v>6192</c:v>
              </c:pt>
              <c:pt idx="22">
                <c:v>6178</c:v>
              </c:pt>
              <c:pt idx="23">
                <c:v>6159</c:v>
              </c:pt>
              <c:pt idx="24">
                <c:v>18446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1-270B-48D3-8FD6-D4F62EF998EB}"/>
            </c:ext>
          </c:extLst>
        </c:ser>
        <c:ser>
          <c:idx val="34"/>
          <c:order val="34"/>
          <c:tx>
            <c:v>produção | américa do norte [toneladas (milhares)]  - IAI</c:v>
          </c:tx>
          <c:spPr>
            <a:ln w="285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3915</c:v>
              </c:pt>
              <c:pt idx="1">
                <c:v>3941</c:v>
              </c:pt>
              <c:pt idx="2">
                <c:v>3956</c:v>
              </c:pt>
              <c:pt idx="3">
                <c:v>3967</c:v>
              </c:pt>
              <c:pt idx="4">
                <c:v>3976</c:v>
              </c:pt>
              <c:pt idx="5">
                <c:v>3980</c:v>
              </c:pt>
              <c:pt idx="6">
                <c:v>3984</c:v>
              </c:pt>
              <c:pt idx="7">
                <c:v>3985</c:v>
              </c:pt>
              <c:pt idx="8">
                <c:v>3987</c:v>
              </c:pt>
              <c:pt idx="9">
                <c:v>3986</c:v>
              </c:pt>
              <c:pt idx="10">
                <c:v>3984</c:v>
              </c:pt>
              <c:pt idx="11">
                <c:v>3983</c:v>
              </c:pt>
              <c:pt idx="12">
                <c:v>3981</c:v>
              </c:pt>
              <c:pt idx="13">
                <c:v>3967</c:v>
              </c:pt>
              <c:pt idx="14">
                <c:v>3963</c:v>
              </c:pt>
              <c:pt idx="15">
                <c:v>3958</c:v>
              </c:pt>
              <c:pt idx="16">
                <c:v>3958</c:v>
              </c:pt>
              <c:pt idx="17">
                <c:v>3956</c:v>
              </c:pt>
              <c:pt idx="18">
                <c:v>3952</c:v>
              </c:pt>
              <c:pt idx="19">
                <c:v>3953</c:v>
              </c:pt>
              <c:pt idx="20">
                <c:v>3949</c:v>
              </c:pt>
              <c:pt idx="21">
                <c:v>3948</c:v>
              </c:pt>
              <c:pt idx="22">
                <c:v>3943</c:v>
              </c:pt>
              <c:pt idx="23">
                <c:v>3938</c:v>
              </c:pt>
              <c:pt idx="24">
                <c:v>11804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2-270B-48D3-8FD6-D4F62EF998EB}"/>
            </c:ext>
          </c:extLst>
        </c:ser>
        <c:ser>
          <c:idx val="35"/>
          <c:order val="35"/>
          <c:tx>
            <c:v>produção | oceania [toneladas (milhares)]  - IAI</c:v>
          </c:tx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1883</c:v>
              </c:pt>
              <c:pt idx="1">
                <c:v>1886</c:v>
              </c:pt>
              <c:pt idx="2">
                <c:v>1889</c:v>
              </c:pt>
              <c:pt idx="3">
                <c:v>1892</c:v>
              </c:pt>
              <c:pt idx="4">
                <c:v>1894</c:v>
              </c:pt>
              <c:pt idx="5">
                <c:v>1895</c:v>
              </c:pt>
              <c:pt idx="6">
                <c:v>1898</c:v>
              </c:pt>
              <c:pt idx="7">
                <c:v>1893</c:v>
              </c:pt>
              <c:pt idx="8">
                <c:v>1884</c:v>
              </c:pt>
              <c:pt idx="9">
                <c:v>1875</c:v>
              </c:pt>
              <c:pt idx="10">
                <c:v>1868</c:v>
              </c:pt>
              <c:pt idx="11">
                <c:v>1863</c:v>
              </c:pt>
              <c:pt idx="12">
                <c:v>1860</c:v>
              </c:pt>
              <c:pt idx="13">
                <c:v>1856</c:v>
              </c:pt>
              <c:pt idx="14">
                <c:v>1853</c:v>
              </c:pt>
              <c:pt idx="15">
                <c:v>1851</c:v>
              </c:pt>
              <c:pt idx="16">
                <c:v>1846</c:v>
              </c:pt>
              <c:pt idx="17">
                <c:v>1846</c:v>
              </c:pt>
              <c:pt idx="18">
                <c:v>1842</c:v>
              </c:pt>
              <c:pt idx="19">
                <c:v>1847</c:v>
              </c:pt>
              <c:pt idx="20">
                <c:v>1857</c:v>
              </c:pt>
              <c:pt idx="21">
                <c:v>1867</c:v>
              </c:pt>
              <c:pt idx="22">
                <c:v>1873</c:v>
              </c:pt>
              <c:pt idx="23">
                <c:v>1878</c:v>
              </c:pt>
              <c:pt idx="24">
                <c:v>5658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3-270B-48D3-8FD6-D4F62EF998EB}"/>
            </c:ext>
          </c:extLst>
        </c:ser>
        <c:ser>
          <c:idx val="36"/>
          <c:order val="36"/>
          <c:tx>
            <c:v>produção | europa e rússia [toneladas (milhares)]  - IAI</c:v>
          </c:tx>
          <c:spPr>
            <a:ln w="285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6733</c:v>
              </c:pt>
              <c:pt idx="1">
                <c:v>6754</c:v>
              </c:pt>
              <c:pt idx="2">
                <c:v>6759</c:v>
              </c:pt>
              <c:pt idx="3">
                <c:v>6767</c:v>
              </c:pt>
              <c:pt idx="4">
                <c:v>6782</c:v>
              </c:pt>
              <c:pt idx="5">
                <c:v>6806</c:v>
              </c:pt>
              <c:pt idx="6">
                <c:v>6834</c:v>
              </c:pt>
              <c:pt idx="7">
                <c:v>6863</c:v>
              </c:pt>
              <c:pt idx="8">
                <c:v>6896</c:v>
              </c:pt>
              <c:pt idx="9">
                <c:v>6931</c:v>
              </c:pt>
              <c:pt idx="10">
                <c:v>6965</c:v>
              </c:pt>
              <c:pt idx="11">
                <c:v>6996</c:v>
              </c:pt>
              <c:pt idx="12">
                <c:v>7015</c:v>
              </c:pt>
              <c:pt idx="13">
                <c:v>7012</c:v>
              </c:pt>
              <c:pt idx="14">
                <c:v>7028</c:v>
              </c:pt>
              <c:pt idx="15">
                <c:v>7045</c:v>
              </c:pt>
              <c:pt idx="16">
                <c:v>7057</c:v>
              </c:pt>
              <c:pt idx="17">
                <c:v>7058</c:v>
              </c:pt>
              <c:pt idx="18">
                <c:v>7061</c:v>
              </c:pt>
              <c:pt idx="19">
                <c:v>7064</c:v>
              </c:pt>
              <c:pt idx="20">
                <c:v>7065</c:v>
              </c:pt>
              <c:pt idx="21">
                <c:v>7062</c:v>
              </c:pt>
              <c:pt idx="22">
                <c:v>7056</c:v>
              </c:pt>
              <c:pt idx="23">
                <c:v>7059</c:v>
              </c:pt>
              <c:pt idx="24">
                <c:v>21300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4-270B-48D3-8FD6-D4F62EF998EB}"/>
            </c:ext>
          </c:extLst>
        </c:ser>
        <c:ser>
          <c:idx val="37"/>
          <c:order val="37"/>
          <c:tx>
            <c:v>produção | américa do sul [toneladas (milhares)]  - IAI</c:v>
          </c:tx>
          <c:spPr>
            <a:ln w="285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1470</c:v>
              </c:pt>
              <c:pt idx="1">
                <c:v>1479</c:v>
              </c:pt>
              <c:pt idx="2">
                <c:v>1484</c:v>
              </c:pt>
              <c:pt idx="3">
                <c:v>1489</c:v>
              </c:pt>
              <c:pt idx="4">
                <c:v>1496</c:v>
              </c:pt>
              <c:pt idx="5">
                <c:v>1500</c:v>
              </c:pt>
              <c:pt idx="6">
                <c:v>1506</c:v>
              </c:pt>
              <c:pt idx="7">
                <c:v>1511</c:v>
              </c:pt>
              <c:pt idx="8">
                <c:v>1511</c:v>
              </c:pt>
              <c:pt idx="9">
                <c:v>1514</c:v>
              </c:pt>
              <c:pt idx="10">
                <c:v>1517</c:v>
              </c:pt>
              <c:pt idx="11">
                <c:v>1521</c:v>
              </c:pt>
              <c:pt idx="12">
                <c:v>1525</c:v>
              </c:pt>
              <c:pt idx="13">
                <c:v>1524</c:v>
              </c:pt>
              <c:pt idx="14">
                <c:v>1528</c:v>
              </c:pt>
              <c:pt idx="15">
                <c:v>1530</c:v>
              </c:pt>
              <c:pt idx="16">
                <c:v>1531</c:v>
              </c:pt>
              <c:pt idx="17">
                <c:v>1533</c:v>
              </c:pt>
              <c:pt idx="18">
                <c:v>1537</c:v>
              </c:pt>
              <c:pt idx="19">
                <c:v>1539</c:v>
              </c:pt>
              <c:pt idx="20">
                <c:v>1543</c:v>
              </c:pt>
              <c:pt idx="21">
                <c:v>1546</c:v>
              </c:pt>
              <c:pt idx="22">
                <c:v>1548</c:v>
              </c:pt>
              <c:pt idx="23">
                <c:v>1551</c:v>
              </c:pt>
              <c:pt idx="24">
                <c:v>4643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5-270B-48D3-8FD6-D4F62EF998EB}"/>
            </c:ext>
          </c:extLst>
        </c:ser>
        <c:ser>
          <c:idx val="38"/>
          <c:order val="38"/>
          <c:tx>
            <c:v>produção | estimativa de não reportado [toneladas (milhares)]  - IAI</c:v>
          </c:tx>
          <c:spPr>
            <a:ln w="285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2583</c:v>
              </c:pt>
              <c:pt idx="1">
                <c:v>2586</c:v>
              </c:pt>
              <c:pt idx="2">
                <c:v>2579</c:v>
              </c:pt>
              <c:pt idx="3">
                <c:v>2572</c:v>
              </c:pt>
              <c:pt idx="4">
                <c:v>2565</c:v>
              </c:pt>
              <c:pt idx="5">
                <c:v>2558</c:v>
              </c:pt>
              <c:pt idx="6">
                <c:v>2551</c:v>
              </c:pt>
              <c:pt idx="7">
                <c:v>2544</c:v>
              </c:pt>
              <c:pt idx="8">
                <c:v>2537</c:v>
              </c:pt>
              <c:pt idx="9">
                <c:v>2530</c:v>
              </c:pt>
              <c:pt idx="10">
                <c:v>2523</c:v>
              </c:pt>
              <c:pt idx="11">
                <c:v>2516</c:v>
              </c:pt>
              <c:pt idx="12">
                <c:v>2517</c:v>
              </c:pt>
              <c:pt idx="13">
                <c:v>2510</c:v>
              </c:pt>
              <c:pt idx="14">
                <c:v>2511</c:v>
              </c:pt>
              <c:pt idx="15">
                <c:v>2511</c:v>
              </c:pt>
              <c:pt idx="16">
                <c:v>2512</c:v>
              </c:pt>
              <c:pt idx="17">
                <c:v>2512</c:v>
              </c:pt>
              <c:pt idx="18">
                <c:v>2513</c:v>
              </c:pt>
              <c:pt idx="19">
                <c:v>2514</c:v>
              </c:pt>
              <c:pt idx="20">
                <c:v>2514</c:v>
              </c:pt>
              <c:pt idx="21">
                <c:v>2515</c:v>
              </c:pt>
              <c:pt idx="22">
                <c:v>2515</c:v>
              </c:pt>
              <c:pt idx="23">
                <c:v>2516</c:v>
              </c:pt>
              <c:pt idx="24">
                <c:v>7548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6-270B-48D3-8FD6-D4F62EF998EB}"/>
            </c:ext>
          </c:extLst>
        </c:ser>
        <c:ser>
          <c:idx val="39"/>
          <c:order val="39"/>
          <c:tx>
            <c:v>preços | alumínio primário [US$/tonelada]  - LME</c:v>
          </c:tx>
          <c:spPr>
            <a:ln w="285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26724.245030808201</c:v>
              </c:pt>
              <c:pt idx="1">
                <c:v>26489.517649855901</c:v>
              </c:pt>
              <c:pt idx="2">
                <c:v>26421.758954203699</c:v>
              </c:pt>
              <c:pt idx="3">
                <c:v>26578.639906584602</c:v>
              </c:pt>
              <c:pt idx="4">
                <c:v>26876.230382775098</c:v>
              </c:pt>
              <c:pt idx="5">
                <c:v>27190.212200956899</c:v>
              </c:pt>
              <c:pt idx="6">
                <c:v>27400.135596402099</c:v>
              </c:pt>
              <c:pt idx="7">
                <c:v>27600.309838826299</c:v>
              </c:pt>
              <c:pt idx="8">
                <c:v>27874.476505492999</c:v>
              </c:pt>
              <c:pt idx="9">
                <c:v>28280.413264386301</c:v>
              </c:pt>
              <c:pt idx="10">
                <c:v>28661.376467849499</c:v>
              </c:pt>
              <c:pt idx="11">
                <c:v>29025.511994165299</c:v>
              </c:pt>
              <c:pt idx="12">
                <c:v>29406.284721438002</c:v>
              </c:pt>
              <c:pt idx="13">
                <c:v>29877.112102390402</c:v>
              </c:pt>
              <c:pt idx="14">
                <c:v>30311.9763881047</c:v>
              </c:pt>
              <c:pt idx="15">
                <c:v>30195.345435723699</c:v>
              </c:pt>
              <c:pt idx="16">
                <c:v>30072.554959533201</c:v>
              </c:pt>
              <c:pt idx="17">
                <c:v>30093.9811500094</c:v>
              </c:pt>
              <c:pt idx="18">
                <c:v>30335.8289760964</c:v>
              </c:pt>
              <c:pt idx="19">
                <c:v>30595.520642763</c:v>
              </c:pt>
              <c:pt idx="20">
                <c:v>30797.103976096401</c:v>
              </c:pt>
              <c:pt idx="21">
                <c:v>30985.0170195746</c:v>
              </c:pt>
              <c:pt idx="22">
                <c:v>31224.751543384202</c:v>
              </c:pt>
              <c:pt idx="23">
                <c:v>31561.7789243365</c:v>
              </c:pt>
              <c:pt idx="24">
                <c:v>97942.582227555104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7-270B-48D3-8FD6-D4F62EF998EB}"/>
            </c:ext>
          </c:extLst>
        </c:ser>
        <c:ser>
          <c:idx val="40"/>
          <c:order val="40"/>
          <c:tx>
            <c:v>estoques | alumínio primário [toneladas]  - LME</c:v>
          </c:tx>
          <c:spPr>
            <a:ln w="285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6290825</c:v>
              </c:pt>
              <c:pt idx="1">
                <c:v>6329800</c:v>
              </c:pt>
              <c:pt idx="2">
                <c:v>6357300</c:v>
              </c:pt>
              <c:pt idx="3">
                <c:v>6280350</c:v>
              </c:pt>
              <c:pt idx="4">
                <c:v>6814675</c:v>
              </c:pt>
              <c:pt idx="5">
                <c:v>7293975</c:v>
              </c:pt>
              <c:pt idx="6">
                <c:v>7717750</c:v>
              </c:pt>
              <c:pt idx="7">
                <c:v>8056775</c:v>
              </c:pt>
              <c:pt idx="8">
                <c:v>8360450</c:v>
              </c:pt>
              <c:pt idx="9">
                <c:v>8623950</c:v>
              </c:pt>
              <c:pt idx="10">
                <c:v>8863050</c:v>
              </c:pt>
              <c:pt idx="11">
                <c:v>8931325</c:v>
              </c:pt>
              <c:pt idx="12">
                <c:v>8982950</c:v>
              </c:pt>
              <c:pt idx="13">
                <c:v>8911025</c:v>
              </c:pt>
              <c:pt idx="14">
                <c:v>8818525</c:v>
              </c:pt>
              <c:pt idx="15">
                <c:v>8742850</c:v>
              </c:pt>
              <c:pt idx="16">
                <c:v>7999975</c:v>
              </c:pt>
              <c:pt idx="17">
                <c:v>7327250</c:v>
              </c:pt>
              <c:pt idx="18">
                <c:v>6860725</c:v>
              </c:pt>
              <c:pt idx="19">
                <c:v>6494350</c:v>
              </c:pt>
              <c:pt idx="20">
                <c:v>6215325</c:v>
              </c:pt>
              <c:pt idx="21">
                <c:v>6033700</c:v>
              </c:pt>
              <c:pt idx="22">
                <c:v>5878125</c:v>
              </c:pt>
              <c:pt idx="23">
                <c:v>5752725</c:v>
              </c:pt>
              <c:pt idx="24">
                <c:v>16836175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8-270B-48D3-8FD6-D4F62EF998EB}"/>
            </c:ext>
          </c:extLst>
        </c:ser>
        <c:ser>
          <c:idx val="41"/>
          <c:order val="41"/>
          <c:tx>
            <c:v>produção | autopeças [número-índice (2022=100)]  - IBGE</c:v>
          </c:tx>
          <c:spPr>
            <a:ln w="285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92.406241666666702</c:v>
              </c:pt>
              <c:pt idx="1">
                <c:v>92.810682499999999</c:v>
              </c:pt>
              <c:pt idx="2">
                <c:v>92.815955000000002</c:v>
              </c:pt>
              <c:pt idx="3">
                <c:v>94.455439166666693</c:v>
              </c:pt>
              <c:pt idx="4">
                <c:v>93.765277499999996</c:v>
              </c:pt>
              <c:pt idx="5">
                <c:v>93.473029166666706</c:v>
              </c:pt>
              <c:pt idx="6">
                <c:v>94.680281666666701</c:v>
              </c:pt>
              <c:pt idx="7">
                <c:v>95.765150000000006</c:v>
              </c:pt>
              <c:pt idx="8">
                <c:v>97.5072908333333</c:v>
              </c:pt>
              <c:pt idx="9">
                <c:v>100.105853333333</c:v>
              </c:pt>
              <c:pt idx="10">
                <c:v>101.340915833333</c:v>
              </c:pt>
              <c:pt idx="11">
                <c:v>101.78483</c:v>
              </c:pt>
              <c:pt idx="12">
                <c:v>102.535154166667</c:v>
              </c:pt>
              <c:pt idx="13">
                <c:v>103.458108333333</c:v>
              </c:pt>
              <c:pt idx="14">
                <c:v>104.6150825</c:v>
              </c:pt>
              <c:pt idx="15">
                <c:v>104.529684166667</c:v>
              </c:pt>
              <c:pt idx="16">
                <c:v>105.98327500000001</c:v>
              </c:pt>
              <c:pt idx="17">
                <c:v>106.500803333333</c:v>
              </c:pt>
              <c:pt idx="18">
                <c:v>107.012350833333</c:v>
              </c:pt>
              <c:pt idx="19">
                <c:v>107.362204166667</c:v>
              </c:pt>
              <c:pt idx="20">
                <c:v>107.559985833333</c:v>
              </c:pt>
              <c:pt idx="21">
                <c:v>106.781025833333</c:v>
              </c:pt>
              <c:pt idx="22">
                <c:v>106.595558333333</c:v>
              </c:pt>
              <c:pt idx="23">
                <c:v>106.53600083333301</c:v>
              </c:pt>
              <c:pt idx="24">
                <c:v>211.15384916666599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9-270B-48D3-8FD6-D4F62EF998EB}"/>
            </c:ext>
          </c:extLst>
        </c:ser>
        <c:ser>
          <c:idx val="42"/>
          <c:order val="42"/>
          <c:tx>
            <c:v>produção | autoveículos | total [unidades]  - ANFAVEA</c:v>
          </c:tx>
          <c:spPr>
            <a:ln w="285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2324736</c:v>
              </c:pt>
              <c:pt idx="1">
                <c:v>2352902</c:v>
              </c:pt>
              <c:pt idx="2">
                <c:v>2326818</c:v>
              </c:pt>
              <c:pt idx="3">
                <c:v>2370080</c:v>
              </c:pt>
              <c:pt idx="4">
                <c:v>2308898</c:v>
              </c:pt>
              <c:pt idx="5">
                <c:v>2330751</c:v>
              </c:pt>
              <c:pt idx="6">
                <c:v>2394456</c:v>
              </c:pt>
              <c:pt idx="7">
                <c:v>2427115</c:v>
              </c:pt>
              <c:pt idx="8">
                <c:v>2448215</c:v>
              </c:pt>
              <c:pt idx="9">
                <c:v>2497571</c:v>
              </c:pt>
              <c:pt idx="10">
                <c:v>2531042</c:v>
              </c:pt>
              <c:pt idx="11">
                <c:v>2549595</c:v>
              </c:pt>
              <c:pt idx="12">
                <c:v>2578436</c:v>
              </c:pt>
              <c:pt idx="13">
                <c:v>2611393</c:v>
              </c:pt>
              <c:pt idx="14">
                <c:v>2610417</c:v>
              </c:pt>
              <c:pt idx="15">
                <c:v>2621116</c:v>
              </c:pt>
              <c:pt idx="16">
                <c:v>2674462</c:v>
              </c:pt>
              <c:pt idx="17">
                <c:v>2673354</c:v>
              </c:pt>
              <c:pt idx="18">
                <c:v>2666434</c:v>
              </c:pt>
              <c:pt idx="19">
                <c:v>2654739</c:v>
              </c:pt>
              <c:pt idx="20">
                <c:v>2668143</c:v>
              </c:pt>
              <c:pt idx="21">
                <c:v>2666799</c:v>
              </c:pt>
              <c:pt idx="22">
                <c:v>2649711</c:v>
              </c:pt>
              <c:pt idx="23">
                <c:v>2644054</c:v>
              </c:pt>
              <c:pt idx="24">
                <c:v>7916712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A-270B-48D3-8FD6-D4F62EF998EB}"/>
            </c:ext>
          </c:extLst>
        </c:ser>
        <c:ser>
          <c:idx val="43"/>
          <c:order val="43"/>
          <c:tx>
            <c:v>produção | leves | total [unidades]  - ANFAVEA</c:v>
          </c:tx>
          <c:spPr>
            <a:ln w="285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2198897</c:v>
              </c:pt>
              <c:pt idx="1">
                <c:v>2224031</c:v>
              </c:pt>
              <c:pt idx="2">
                <c:v>2198380</c:v>
              </c:pt>
              <c:pt idx="3">
                <c:v>2236061</c:v>
              </c:pt>
              <c:pt idx="4">
                <c:v>2171315</c:v>
              </c:pt>
              <c:pt idx="5">
                <c:v>2187271</c:v>
              </c:pt>
              <c:pt idx="6">
                <c:v>2245523</c:v>
              </c:pt>
              <c:pt idx="7">
                <c:v>2274596</c:v>
              </c:pt>
              <c:pt idx="8">
                <c:v>2290394</c:v>
              </c:pt>
              <c:pt idx="9">
                <c:v>2335120</c:v>
              </c:pt>
              <c:pt idx="10">
                <c:v>2364894</c:v>
              </c:pt>
              <c:pt idx="11">
                <c:v>2380594</c:v>
              </c:pt>
              <c:pt idx="12">
                <c:v>2409125</c:v>
              </c:pt>
              <c:pt idx="13">
                <c:v>2440057</c:v>
              </c:pt>
              <c:pt idx="14">
                <c:v>2438330</c:v>
              </c:pt>
              <c:pt idx="15">
                <c:v>2449599</c:v>
              </c:pt>
              <c:pt idx="16">
                <c:v>2501601</c:v>
              </c:pt>
              <c:pt idx="17">
                <c:v>2501299</c:v>
              </c:pt>
              <c:pt idx="18">
                <c:v>2493532</c:v>
              </c:pt>
              <c:pt idx="19">
                <c:v>2484391</c:v>
              </c:pt>
              <c:pt idx="20">
                <c:v>2500288</c:v>
              </c:pt>
              <c:pt idx="21">
                <c:v>2503856</c:v>
              </c:pt>
              <c:pt idx="22">
                <c:v>2491455</c:v>
              </c:pt>
              <c:pt idx="23">
                <c:v>2491747</c:v>
              </c:pt>
              <c:pt idx="24">
                <c:v>7471745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B-270B-48D3-8FD6-D4F62EF998EB}"/>
            </c:ext>
          </c:extLst>
        </c:ser>
        <c:ser>
          <c:idx val="44"/>
          <c:order val="44"/>
          <c:tx>
            <c:v>produção | leves | automóveis [unidades]  - ANFAVEA</c:v>
          </c:tx>
          <c:spPr>
            <a:ln w="285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1774044</c:v>
              </c:pt>
              <c:pt idx="1">
                <c:v>1791038</c:v>
              </c:pt>
              <c:pt idx="2">
                <c:v>1766795</c:v>
              </c:pt>
              <c:pt idx="3">
                <c:v>1796648</c:v>
              </c:pt>
              <c:pt idx="4">
                <c:v>1748644</c:v>
              </c:pt>
              <c:pt idx="5">
                <c:v>1764898</c:v>
              </c:pt>
              <c:pt idx="6">
                <c:v>1803710</c:v>
              </c:pt>
              <c:pt idx="7">
                <c:v>1823484</c:v>
              </c:pt>
              <c:pt idx="8">
                <c:v>1833088</c:v>
              </c:pt>
              <c:pt idx="9">
                <c:v>1866616</c:v>
              </c:pt>
              <c:pt idx="10">
                <c:v>1885930</c:v>
              </c:pt>
              <c:pt idx="11">
                <c:v>1894966</c:v>
              </c:pt>
              <c:pt idx="12">
                <c:v>1918745</c:v>
              </c:pt>
              <c:pt idx="13">
                <c:v>1943859</c:v>
              </c:pt>
              <c:pt idx="14">
                <c:v>1944397</c:v>
              </c:pt>
              <c:pt idx="15">
                <c:v>1950589</c:v>
              </c:pt>
              <c:pt idx="16">
                <c:v>1983896</c:v>
              </c:pt>
              <c:pt idx="17">
                <c:v>1978279</c:v>
              </c:pt>
              <c:pt idx="18">
                <c:v>1981820</c:v>
              </c:pt>
              <c:pt idx="19">
                <c:v>1983479</c:v>
              </c:pt>
              <c:pt idx="20">
                <c:v>1997534</c:v>
              </c:pt>
              <c:pt idx="21">
                <c:v>1999122</c:v>
              </c:pt>
              <c:pt idx="22">
                <c:v>1989159</c:v>
              </c:pt>
              <c:pt idx="23">
                <c:v>1990031</c:v>
              </c:pt>
              <c:pt idx="24">
                <c:v>5954286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C-270B-48D3-8FD6-D4F62EF998EB}"/>
            </c:ext>
          </c:extLst>
        </c:ser>
        <c:ser>
          <c:idx val="45"/>
          <c:order val="45"/>
          <c:tx>
            <c:v>produção | leves | comerciais leves [unidades]  - ANFAVEA</c:v>
          </c:tx>
          <c:spPr>
            <a:ln w="285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424853</c:v>
              </c:pt>
              <c:pt idx="1">
                <c:v>432993</c:v>
              </c:pt>
              <c:pt idx="2">
                <c:v>431585</c:v>
              </c:pt>
              <c:pt idx="3">
                <c:v>439413</c:v>
              </c:pt>
              <c:pt idx="4">
                <c:v>422671</c:v>
              </c:pt>
              <c:pt idx="5">
                <c:v>422373</c:v>
              </c:pt>
              <c:pt idx="6">
                <c:v>441813</c:v>
              </c:pt>
              <c:pt idx="7">
                <c:v>451112</c:v>
              </c:pt>
              <c:pt idx="8">
                <c:v>457306</c:v>
              </c:pt>
              <c:pt idx="9">
                <c:v>468504</c:v>
              </c:pt>
              <c:pt idx="10">
                <c:v>478964</c:v>
              </c:pt>
              <c:pt idx="11">
                <c:v>485628</c:v>
              </c:pt>
              <c:pt idx="12">
                <c:v>490380</c:v>
              </c:pt>
              <c:pt idx="13">
                <c:v>496198</c:v>
              </c:pt>
              <c:pt idx="14">
                <c:v>493933</c:v>
              </c:pt>
              <c:pt idx="15">
                <c:v>499010</c:v>
              </c:pt>
              <c:pt idx="16">
                <c:v>517705</c:v>
              </c:pt>
              <c:pt idx="17">
                <c:v>523020</c:v>
              </c:pt>
              <c:pt idx="18">
                <c:v>511712</c:v>
              </c:pt>
              <c:pt idx="19">
                <c:v>500912</c:v>
              </c:pt>
              <c:pt idx="20">
                <c:v>502754</c:v>
              </c:pt>
              <c:pt idx="21">
                <c:v>504734</c:v>
              </c:pt>
              <c:pt idx="22">
                <c:v>502296</c:v>
              </c:pt>
              <c:pt idx="23">
                <c:v>501716</c:v>
              </c:pt>
              <c:pt idx="24">
                <c:v>1517459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D-270B-48D3-8FD6-D4F62EF998EB}"/>
            </c:ext>
          </c:extLst>
        </c:ser>
        <c:ser>
          <c:idx val="46"/>
          <c:order val="46"/>
          <c:tx>
            <c:v>produção | pesados | total [unidades]  - ANFAVEA</c:v>
          </c:tx>
          <c:spPr>
            <a:ln w="285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125839</c:v>
              </c:pt>
              <c:pt idx="1">
                <c:v>128871</c:v>
              </c:pt>
              <c:pt idx="2">
                <c:v>128438</c:v>
              </c:pt>
              <c:pt idx="3">
                <c:v>134019</c:v>
              </c:pt>
              <c:pt idx="4">
                <c:v>137583</c:v>
              </c:pt>
              <c:pt idx="5">
                <c:v>143480</c:v>
              </c:pt>
              <c:pt idx="6">
                <c:v>148933</c:v>
              </c:pt>
              <c:pt idx="7">
                <c:v>152519</c:v>
              </c:pt>
              <c:pt idx="8">
                <c:v>157821</c:v>
              </c:pt>
              <c:pt idx="9">
                <c:v>162451</c:v>
              </c:pt>
              <c:pt idx="10">
                <c:v>166148</c:v>
              </c:pt>
              <c:pt idx="11">
                <c:v>169001</c:v>
              </c:pt>
              <c:pt idx="12">
                <c:v>169311</c:v>
              </c:pt>
              <c:pt idx="13">
                <c:v>171336</c:v>
              </c:pt>
              <c:pt idx="14">
                <c:v>172087</c:v>
              </c:pt>
              <c:pt idx="15">
                <c:v>171517</c:v>
              </c:pt>
              <c:pt idx="16">
                <c:v>172861</c:v>
              </c:pt>
              <c:pt idx="17">
                <c:v>172055</c:v>
              </c:pt>
              <c:pt idx="18">
                <c:v>172902</c:v>
              </c:pt>
              <c:pt idx="19">
                <c:v>170348</c:v>
              </c:pt>
              <c:pt idx="20">
                <c:v>167855</c:v>
              </c:pt>
              <c:pt idx="21">
                <c:v>162943</c:v>
              </c:pt>
              <c:pt idx="22">
                <c:v>158256</c:v>
              </c:pt>
              <c:pt idx="23">
                <c:v>152307</c:v>
              </c:pt>
              <c:pt idx="24">
                <c:v>444967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E-270B-48D3-8FD6-D4F62EF998EB}"/>
            </c:ext>
          </c:extLst>
        </c:ser>
        <c:ser>
          <c:idx val="47"/>
          <c:order val="47"/>
          <c:tx>
            <c:v>produção | pesados | caminhões | total [unidades]  - ANFAVEA</c:v>
          </c:tx>
          <c:spPr>
            <a:ln w="285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104427</c:v>
              </c:pt>
              <c:pt idx="1">
                <c:v>106466</c:v>
              </c:pt>
              <c:pt idx="2">
                <c:v>105365</c:v>
              </c:pt>
              <c:pt idx="3">
                <c:v>109766</c:v>
              </c:pt>
              <c:pt idx="4">
                <c:v>112546</c:v>
              </c:pt>
              <c:pt idx="5">
                <c:v>117753</c:v>
              </c:pt>
              <c:pt idx="6">
                <c:v>122913</c:v>
              </c:pt>
              <c:pt idx="7">
                <c:v>126391</c:v>
              </c:pt>
              <c:pt idx="8">
                <c:v>131381</c:v>
              </c:pt>
              <c:pt idx="9">
                <c:v>135695</c:v>
              </c:pt>
              <c:pt idx="10">
                <c:v>138835</c:v>
              </c:pt>
              <c:pt idx="11">
                <c:v>141252</c:v>
              </c:pt>
              <c:pt idx="12">
                <c:v>141352</c:v>
              </c:pt>
              <c:pt idx="13">
                <c:v>143160</c:v>
              </c:pt>
              <c:pt idx="14">
                <c:v>143656</c:v>
              </c:pt>
              <c:pt idx="15">
                <c:v>143020</c:v>
              </c:pt>
              <c:pt idx="16">
                <c:v>144175</c:v>
              </c:pt>
              <c:pt idx="17">
                <c:v>143232</c:v>
              </c:pt>
              <c:pt idx="18">
                <c:v>143381</c:v>
              </c:pt>
              <c:pt idx="19">
                <c:v>140376</c:v>
              </c:pt>
              <c:pt idx="20">
                <c:v>137273</c:v>
              </c:pt>
              <c:pt idx="21">
                <c:v>132641</c:v>
              </c:pt>
              <c:pt idx="22">
                <c:v>129072</c:v>
              </c:pt>
              <c:pt idx="23">
                <c:v>124116</c:v>
              </c:pt>
              <c:pt idx="24">
                <c:v>359723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2F-270B-48D3-8FD6-D4F62EF998EB}"/>
            </c:ext>
          </c:extLst>
        </c:ser>
        <c:ser>
          <c:idx val="48"/>
          <c:order val="48"/>
          <c:tx>
            <c:v>produção | pesados | caminhões | semileves [unidades]  - ANFAVEA</c:v>
          </c:tx>
          <c:spPr>
            <a:ln w="285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882</c:v>
              </c:pt>
              <c:pt idx="1">
                <c:v>715</c:v>
              </c:pt>
              <c:pt idx="2">
                <c:v>624</c:v>
              </c:pt>
              <c:pt idx="3">
                <c:v>670</c:v>
              </c:pt>
              <c:pt idx="4">
                <c:v>680</c:v>
              </c:pt>
              <c:pt idx="5">
                <c:v>761</c:v>
              </c:pt>
              <c:pt idx="6">
                <c:v>766</c:v>
              </c:pt>
              <c:pt idx="7">
                <c:v>659</c:v>
              </c:pt>
              <c:pt idx="8">
                <c:v>724</c:v>
              </c:pt>
              <c:pt idx="9">
                <c:v>645</c:v>
              </c:pt>
              <c:pt idx="10">
                <c:v>679</c:v>
              </c:pt>
              <c:pt idx="11">
                <c:v>705</c:v>
              </c:pt>
              <c:pt idx="12">
                <c:v>714</c:v>
              </c:pt>
              <c:pt idx="13">
                <c:v>738</c:v>
              </c:pt>
              <c:pt idx="14">
                <c:v>753</c:v>
              </c:pt>
              <c:pt idx="15">
                <c:v>687</c:v>
              </c:pt>
              <c:pt idx="16">
                <c:v>704</c:v>
              </c:pt>
              <c:pt idx="17">
                <c:v>712</c:v>
              </c:pt>
              <c:pt idx="18">
                <c:v>786</c:v>
              </c:pt>
              <c:pt idx="19">
                <c:v>872</c:v>
              </c:pt>
              <c:pt idx="20">
                <c:v>871</c:v>
              </c:pt>
              <c:pt idx="21">
                <c:v>932</c:v>
              </c:pt>
              <c:pt idx="22">
                <c:v>1051</c:v>
              </c:pt>
              <c:pt idx="23">
                <c:v>1103</c:v>
              </c:pt>
              <c:pt idx="24">
                <c:v>3435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0-270B-48D3-8FD6-D4F62EF998EB}"/>
            </c:ext>
          </c:extLst>
        </c:ser>
        <c:ser>
          <c:idx val="49"/>
          <c:order val="49"/>
          <c:tx>
            <c:v>produção | pesados | caminhões | leves [unidades]  - ANFAVEA</c:v>
          </c:tx>
          <c:spPr>
            <a:ln w="285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15538</c:v>
              </c:pt>
              <c:pt idx="1">
                <c:v>15351</c:v>
              </c:pt>
              <c:pt idx="2">
                <c:v>14991</c:v>
              </c:pt>
              <c:pt idx="3">
                <c:v>15199</c:v>
              </c:pt>
              <c:pt idx="4">
                <c:v>15389</c:v>
              </c:pt>
              <c:pt idx="5">
                <c:v>16203</c:v>
              </c:pt>
              <c:pt idx="6">
                <c:v>16654</c:v>
              </c:pt>
              <c:pt idx="7">
                <c:v>17153</c:v>
              </c:pt>
              <c:pt idx="8">
                <c:v>17688</c:v>
              </c:pt>
              <c:pt idx="9">
                <c:v>17861</c:v>
              </c:pt>
              <c:pt idx="10">
                <c:v>17829</c:v>
              </c:pt>
              <c:pt idx="11">
                <c:v>18185</c:v>
              </c:pt>
              <c:pt idx="12">
                <c:v>17700</c:v>
              </c:pt>
              <c:pt idx="13">
                <c:v>18082</c:v>
              </c:pt>
              <c:pt idx="14">
                <c:v>18590</c:v>
              </c:pt>
              <c:pt idx="15">
                <c:v>18539</c:v>
              </c:pt>
              <c:pt idx="16">
                <c:v>18649</c:v>
              </c:pt>
              <c:pt idx="17">
                <c:v>18399</c:v>
              </c:pt>
              <c:pt idx="18">
                <c:v>18262</c:v>
              </c:pt>
              <c:pt idx="19">
                <c:v>17863</c:v>
              </c:pt>
              <c:pt idx="20">
                <c:v>17515</c:v>
              </c:pt>
              <c:pt idx="21">
                <c:v>16596</c:v>
              </c:pt>
              <c:pt idx="22">
                <c:v>16287</c:v>
              </c:pt>
              <c:pt idx="23">
                <c:v>15737</c:v>
              </c:pt>
              <c:pt idx="24">
                <c:v>46369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1-270B-48D3-8FD6-D4F62EF998EB}"/>
            </c:ext>
          </c:extLst>
        </c:ser>
        <c:ser>
          <c:idx val="50"/>
          <c:order val="50"/>
          <c:tx>
            <c:v>produção | pesados | caminhões | médios [unidades]  - ANFAVEA</c:v>
          </c:tx>
          <c:spPr>
            <a:ln w="285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2851</c:v>
              </c:pt>
              <c:pt idx="1">
                <c:v>2689</c:v>
              </c:pt>
              <c:pt idx="2">
                <c:v>2593</c:v>
              </c:pt>
              <c:pt idx="3">
                <c:v>2551</c:v>
              </c:pt>
              <c:pt idx="4">
                <c:v>2534</c:v>
              </c:pt>
              <c:pt idx="5">
                <c:v>2763</c:v>
              </c:pt>
              <c:pt idx="6">
                <c:v>2658</c:v>
              </c:pt>
              <c:pt idx="7">
                <c:v>2824</c:v>
              </c:pt>
              <c:pt idx="8">
                <c:v>3152</c:v>
              </c:pt>
              <c:pt idx="9">
                <c:v>3352</c:v>
              </c:pt>
              <c:pt idx="10">
                <c:v>3551</c:v>
              </c:pt>
              <c:pt idx="11">
                <c:v>3754</c:v>
              </c:pt>
              <c:pt idx="12">
                <c:v>3912</c:v>
              </c:pt>
              <c:pt idx="13">
                <c:v>4178</c:v>
              </c:pt>
              <c:pt idx="14">
                <c:v>4377</c:v>
              </c:pt>
              <c:pt idx="15">
                <c:v>4967</c:v>
              </c:pt>
              <c:pt idx="16">
                <c:v>5603</c:v>
              </c:pt>
              <c:pt idx="17">
                <c:v>5861</c:v>
              </c:pt>
              <c:pt idx="18">
                <c:v>6357</c:v>
              </c:pt>
              <c:pt idx="19">
                <c:v>6368</c:v>
              </c:pt>
              <c:pt idx="20">
                <c:v>6306</c:v>
              </c:pt>
              <c:pt idx="21">
                <c:v>6584</c:v>
              </c:pt>
              <c:pt idx="22">
                <c:v>6894</c:v>
              </c:pt>
              <c:pt idx="23">
                <c:v>7037</c:v>
              </c:pt>
              <c:pt idx="24">
                <c:v>22232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2-270B-48D3-8FD6-D4F62EF998EB}"/>
            </c:ext>
          </c:extLst>
        </c:ser>
        <c:ser>
          <c:idx val="51"/>
          <c:order val="51"/>
          <c:tx>
            <c:v>produção | pesados | caminhões | semipesados [unidades]  - ANFAVEA</c:v>
          </c:tx>
          <c:spPr>
            <a:ln w="285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26928</c:v>
              </c:pt>
              <c:pt idx="1">
                <c:v>27008</c:v>
              </c:pt>
              <c:pt idx="2">
                <c:v>26269</c:v>
              </c:pt>
              <c:pt idx="3">
                <c:v>26582</c:v>
              </c:pt>
              <c:pt idx="4">
                <c:v>26955</c:v>
              </c:pt>
              <c:pt idx="5">
                <c:v>27967</c:v>
              </c:pt>
              <c:pt idx="6">
                <c:v>30015</c:v>
              </c:pt>
              <c:pt idx="7">
                <c:v>31810</c:v>
              </c:pt>
              <c:pt idx="8">
                <c:v>34022</c:v>
              </c:pt>
              <c:pt idx="9">
                <c:v>35372</c:v>
              </c:pt>
              <c:pt idx="10">
                <c:v>37003</c:v>
              </c:pt>
              <c:pt idx="11">
                <c:v>38032</c:v>
              </c:pt>
              <c:pt idx="12">
                <c:v>38334</c:v>
              </c:pt>
              <c:pt idx="13">
                <c:v>39547</c:v>
              </c:pt>
              <c:pt idx="14">
                <c:v>40006</c:v>
              </c:pt>
              <c:pt idx="15">
                <c:v>40892</c:v>
              </c:pt>
              <c:pt idx="16">
                <c:v>41998</c:v>
              </c:pt>
              <c:pt idx="17">
                <c:v>42711</c:v>
              </c:pt>
              <c:pt idx="18">
                <c:v>43172</c:v>
              </c:pt>
              <c:pt idx="19">
                <c:v>42729</c:v>
              </c:pt>
              <c:pt idx="20">
                <c:v>41944</c:v>
              </c:pt>
              <c:pt idx="21">
                <c:v>41114</c:v>
              </c:pt>
              <c:pt idx="22">
                <c:v>40291</c:v>
              </c:pt>
              <c:pt idx="23">
                <c:v>39087</c:v>
              </c:pt>
              <c:pt idx="24">
                <c:v>116731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3-270B-48D3-8FD6-D4F62EF998EB}"/>
            </c:ext>
          </c:extLst>
        </c:ser>
        <c:ser>
          <c:idx val="52"/>
          <c:order val="52"/>
          <c:tx>
            <c:v>produção | pesados | caminhões | pesados [unidades]  - ANFAVEA</c:v>
          </c:tx>
          <c:spPr>
            <a:ln w="285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58228</c:v>
              </c:pt>
              <c:pt idx="1">
                <c:v>60703</c:v>
              </c:pt>
              <c:pt idx="2">
                <c:v>60888</c:v>
              </c:pt>
              <c:pt idx="3">
                <c:v>64764</c:v>
              </c:pt>
              <c:pt idx="4">
                <c:v>66988</c:v>
              </c:pt>
              <c:pt idx="5">
                <c:v>70059</c:v>
              </c:pt>
              <c:pt idx="6">
                <c:v>72820</c:v>
              </c:pt>
              <c:pt idx="7">
                <c:v>73945</c:v>
              </c:pt>
              <c:pt idx="8">
                <c:v>75795</c:v>
              </c:pt>
              <c:pt idx="9">
                <c:v>78465</c:v>
              </c:pt>
              <c:pt idx="10">
                <c:v>79773</c:v>
              </c:pt>
              <c:pt idx="11">
                <c:v>80576</c:v>
              </c:pt>
              <c:pt idx="12">
                <c:v>80692</c:v>
              </c:pt>
              <c:pt idx="13">
                <c:v>80615</c:v>
              </c:pt>
              <c:pt idx="14">
                <c:v>79930</c:v>
              </c:pt>
              <c:pt idx="15">
                <c:v>77935</c:v>
              </c:pt>
              <c:pt idx="16">
                <c:v>77221</c:v>
              </c:pt>
              <c:pt idx="17">
                <c:v>75549</c:v>
              </c:pt>
              <c:pt idx="18">
                <c:v>74804</c:v>
              </c:pt>
              <c:pt idx="19">
                <c:v>72544</c:v>
              </c:pt>
              <c:pt idx="20">
                <c:v>70637</c:v>
              </c:pt>
              <c:pt idx="21">
                <c:v>67415</c:v>
              </c:pt>
              <c:pt idx="22">
                <c:v>64549</c:v>
              </c:pt>
              <c:pt idx="23">
                <c:v>61152</c:v>
              </c:pt>
              <c:pt idx="24">
                <c:v>170956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4-270B-48D3-8FD6-D4F62EF998EB}"/>
            </c:ext>
          </c:extLst>
        </c:ser>
        <c:ser>
          <c:idx val="53"/>
          <c:order val="53"/>
          <c:tx>
            <c:v>produção | pesados | ônibus | total [unidades]  - ANFAVEA</c:v>
          </c:tx>
          <c:spPr>
            <a:ln w="285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21412</c:v>
              </c:pt>
              <c:pt idx="1">
                <c:v>22405</c:v>
              </c:pt>
              <c:pt idx="2">
                <c:v>23073</c:v>
              </c:pt>
              <c:pt idx="3">
                <c:v>24253</c:v>
              </c:pt>
              <c:pt idx="4">
                <c:v>25037</c:v>
              </c:pt>
              <c:pt idx="5">
                <c:v>25727</c:v>
              </c:pt>
              <c:pt idx="6">
                <c:v>26020</c:v>
              </c:pt>
              <c:pt idx="7">
                <c:v>26128</c:v>
              </c:pt>
              <c:pt idx="8">
                <c:v>26440</c:v>
              </c:pt>
              <c:pt idx="9">
                <c:v>26756</c:v>
              </c:pt>
              <c:pt idx="10">
                <c:v>27313</c:v>
              </c:pt>
              <c:pt idx="11">
                <c:v>27749</c:v>
              </c:pt>
              <c:pt idx="12">
                <c:v>27959</c:v>
              </c:pt>
              <c:pt idx="13">
                <c:v>28176</c:v>
              </c:pt>
              <c:pt idx="14">
                <c:v>28431</c:v>
              </c:pt>
              <c:pt idx="15">
                <c:v>28497</c:v>
              </c:pt>
              <c:pt idx="16">
                <c:v>28686</c:v>
              </c:pt>
              <c:pt idx="17">
                <c:v>28823</c:v>
              </c:pt>
              <c:pt idx="18">
                <c:v>29521</c:v>
              </c:pt>
              <c:pt idx="19">
                <c:v>29972</c:v>
              </c:pt>
              <c:pt idx="20">
                <c:v>30582</c:v>
              </c:pt>
              <c:pt idx="21">
                <c:v>30302</c:v>
              </c:pt>
              <c:pt idx="22">
                <c:v>29184</c:v>
              </c:pt>
              <c:pt idx="23">
                <c:v>28191</c:v>
              </c:pt>
              <c:pt idx="24">
                <c:v>85244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5-270B-48D3-8FD6-D4F62EF998EB}"/>
            </c:ext>
          </c:extLst>
        </c:ser>
        <c:ser>
          <c:idx val="54"/>
          <c:order val="54"/>
          <c:tx>
            <c:v>produção | pesados | ônibus | rodoviário [unidades]  - ANFAVEA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3991</c:v>
              </c:pt>
              <c:pt idx="1">
                <c:v>4196</c:v>
              </c:pt>
              <c:pt idx="2">
                <c:v>4394</c:v>
              </c:pt>
              <c:pt idx="3">
                <c:v>4561</c:v>
              </c:pt>
              <c:pt idx="4">
                <c:v>4500</c:v>
              </c:pt>
              <c:pt idx="5">
                <c:v>4378</c:v>
              </c:pt>
              <c:pt idx="6">
                <c:v>4383</c:v>
              </c:pt>
              <c:pt idx="7">
                <c:v>4386</c:v>
              </c:pt>
              <c:pt idx="8">
                <c:v>4191</c:v>
              </c:pt>
              <c:pt idx="9">
                <c:v>4055</c:v>
              </c:pt>
              <c:pt idx="10">
                <c:v>4006</c:v>
              </c:pt>
              <c:pt idx="11">
                <c:v>4000</c:v>
              </c:pt>
              <c:pt idx="12">
                <c:v>4126</c:v>
              </c:pt>
              <c:pt idx="13">
                <c:v>4279</c:v>
              </c:pt>
              <c:pt idx="14">
                <c:v>4418</c:v>
              </c:pt>
              <c:pt idx="15">
                <c:v>4538</c:v>
              </c:pt>
              <c:pt idx="16">
                <c:v>4723</c:v>
              </c:pt>
              <c:pt idx="17">
                <c:v>4800</c:v>
              </c:pt>
              <c:pt idx="18">
                <c:v>4983</c:v>
              </c:pt>
              <c:pt idx="19">
                <c:v>5149</c:v>
              </c:pt>
              <c:pt idx="20">
                <c:v>5489</c:v>
              </c:pt>
              <c:pt idx="21">
                <c:v>5518</c:v>
              </c:pt>
              <c:pt idx="22">
                <c:v>5378</c:v>
              </c:pt>
              <c:pt idx="23">
                <c:v>5242</c:v>
              </c:pt>
              <c:pt idx="24">
                <c:v>15125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6-270B-48D3-8FD6-D4F62EF998EB}"/>
            </c:ext>
          </c:extLst>
        </c:ser>
        <c:ser>
          <c:idx val="55"/>
          <c:order val="55"/>
          <c:tx>
            <c:v>produção | pesados | ônibus | urbano [unidades]  - ANFAVEA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17421</c:v>
              </c:pt>
              <c:pt idx="1">
                <c:v>18209</c:v>
              </c:pt>
              <c:pt idx="2">
                <c:v>18679</c:v>
              </c:pt>
              <c:pt idx="3">
                <c:v>19692</c:v>
              </c:pt>
              <c:pt idx="4">
                <c:v>20537</c:v>
              </c:pt>
              <c:pt idx="5">
                <c:v>21349</c:v>
              </c:pt>
              <c:pt idx="6">
                <c:v>21637</c:v>
              </c:pt>
              <c:pt idx="7">
                <c:v>21742</c:v>
              </c:pt>
              <c:pt idx="8">
                <c:v>22249</c:v>
              </c:pt>
              <c:pt idx="9">
                <c:v>22701</c:v>
              </c:pt>
              <c:pt idx="10">
                <c:v>23307</c:v>
              </c:pt>
              <c:pt idx="11">
                <c:v>23749</c:v>
              </c:pt>
              <c:pt idx="12">
                <c:v>23833</c:v>
              </c:pt>
              <c:pt idx="13">
                <c:v>23897</c:v>
              </c:pt>
              <c:pt idx="14">
                <c:v>24013</c:v>
              </c:pt>
              <c:pt idx="15">
                <c:v>23959</c:v>
              </c:pt>
              <c:pt idx="16">
                <c:v>23963</c:v>
              </c:pt>
              <c:pt idx="17">
                <c:v>24023</c:v>
              </c:pt>
              <c:pt idx="18">
                <c:v>24538</c:v>
              </c:pt>
              <c:pt idx="19">
                <c:v>24823</c:v>
              </c:pt>
              <c:pt idx="20">
                <c:v>25093</c:v>
              </c:pt>
              <c:pt idx="21">
                <c:v>24784</c:v>
              </c:pt>
              <c:pt idx="22">
                <c:v>23806</c:v>
              </c:pt>
              <c:pt idx="23">
                <c:v>22949</c:v>
              </c:pt>
              <c:pt idx="24">
                <c:v>70119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7-270B-48D3-8FD6-D4F62EF998EB}"/>
            </c:ext>
          </c:extLst>
        </c:ser>
        <c:ser>
          <c:idx val="56"/>
          <c:order val="56"/>
          <c:tx>
            <c:v>produção | ônibus | total [unidades]  - FABUS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19212</c:v>
              </c:pt>
              <c:pt idx="1">
                <c:v>18981</c:v>
              </c:pt>
              <c:pt idx="2">
                <c:v>18704</c:v>
              </c:pt>
              <c:pt idx="3">
                <c:v>19304</c:v>
              </c:pt>
              <c:pt idx="4">
                <c:v>19685</c:v>
              </c:pt>
              <c:pt idx="5">
                <c:v>20127</c:v>
              </c:pt>
              <c:pt idx="6">
                <c:v>20743</c:v>
              </c:pt>
              <c:pt idx="7">
                <c:v>21286</c:v>
              </c:pt>
              <c:pt idx="8">
                <c:v>21864</c:v>
              </c:pt>
              <c:pt idx="9">
                <c:v>22559</c:v>
              </c:pt>
              <c:pt idx="10">
                <c:v>23109</c:v>
              </c:pt>
              <c:pt idx="11">
                <c:v>23099</c:v>
              </c:pt>
              <c:pt idx="12">
                <c:v>23175</c:v>
              </c:pt>
              <c:pt idx="13">
                <c:v>23445</c:v>
              </c:pt>
              <c:pt idx="14">
                <c:v>24129</c:v>
              </c:pt>
              <c:pt idx="15">
                <c:v>24350</c:v>
              </c:pt>
              <c:pt idx="16">
                <c:v>24733</c:v>
              </c:pt>
              <c:pt idx="17">
                <c:v>24864</c:v>
              </c:pt>
              <c:pt idx="18">
                <c:v>25215</c:v>
              </c:pt>
              <c:pt idx="19">
                <c:v>25408</c:v>
              </c:pt>
              <c:pt idx="20">
                <c:v>25796</c:v>
              </c:pt>
              <c:pt idx="21">
                <c:v>26311</c:v>
              </c:pt>
              <c:pt idx="22">
                <c:v>26681</c:v>
              </c:pt>
              <c:pt idx="23">
                <c:v>26955</c:v>
              </c:pt>
              <c:pt idx="24">
                <c:v>81325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8-270B-48D3-8FD6-D4F62EF998EB}"/>
            </c:ext>
          </c:extLst>
        </c:ser>
        <c:ser>
          <c:idx val="57"/>
          <c:order val="57"/>
          <c:tx>
            <c:v>produção | ônibus | intermunicipal [unidades]  - FABUS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87</c:v>
              </c:pt>
              <c:pt idx="1">
                <c:v>86</c:v>
              </c:pt>
              <c:pt idx="2">
                <c:v>103</c:v>
              </c:pt>
              <c:pt idx="3">
                <c:v>112</c:v>
              </c:pt>
              <c:pt idx="4">
                <c:v>108</c:v>
              </c:pt>
              <c:pt idx="5">
                <c:v>104</c:v>
              </c:pt>
              <c:pt idx="6">
                <c:v>107</c:v>
              </c:pt>
              <c:pt idx="7">
                <c:v>116</c:v>
              </c:pt>
              <c:pt idx="8">
                <c:v>123</c:v>
              </c:pt>
              <c:pt idx="9">
                <c:v>120</c:v>
              </c:pt>
              <c:pt idx="10">
                <c:v>126</c:v>
              </c:pt>
              <c:pt idx="11">
                <c:v>131</c:v>
              </c:pt>
              <c:pt idx="12">
                <c:v>143</c:v>
              </c:pt>
              <c:pt idx="13">
                <c:v>161</c:v>
              </c:pt>
              <c:pt idx="14">
                <c:v>151</c:v>
              </c:pt>
              <c:pt idx="15">
                <c:v>165</c:v>
              </c:pt>
              <c:pt idx="16">
                <c:v>179</c:v>
              </c:pt>
              <c:pt idx="17">
                <c:v>195</c:v>
              </c:pt>
              <c:pt idx="18">
                <c:v>208</c:v>
              </c:pt>
              <c:pt idx="19">
                <c:v>193</c:v>
              </c:pt>
              <c:pt idx="20">
                <c:v>180</c:v>
              </c:pt>
              <c:pt idx="21">
                <c:v>172</c:v>
              </c:pt>
              <c:pt idx="22">
                <c:v>162</c:v>
              </c:pt>
              <c:pt idx="23">
                <c:v>156</c:v>
              </c:pt>
              <c:pt idx="24">
                <c:v>358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9-270B-48D3-8FD6-D4F62EF998EB}"/>
            </c:ext>
          </c:extLst>
        </c:ser>
        <c:ser>
          <c:idx val="58"/>
          <c:order val="58"/>
          <c:tx>
            <c:v>produção | ônibus | micro-ônibus [unidades]  - FABUS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3151</c:v>
              </c:pt>
              <c:pt idx="1">
                <c:v>2969</c:v>
              </c:pt>
              <c:pt idx="2">
                <c:v>3084</c:v>
              </c:pt>
              <c:pt idx="3">
                <c:v>3675</c:v>
              </c:pt>
              <c:pt idx="4">
                <c:v>4343</c:v>
              </c:pt>
              <c:pt idx="5">
                <c:v>4813</c:v>
              </c:pt>
              <c:pt idx="6">
                <c:v>5132</c:v>
              </c:pt>
              <c:pt idx="7">
                <c:v>5370</c:v>
              </c:pt>
              <c:pt idx="8">
                <c:v>5662</c:v>
              </c:pt>
              <c:pt idx="9">
                <c:v>5954</c:v>
              </c:pt>
              <c:pt idx="10">
                <c:v>6250</c:v>
              </c:pt>
              <c:pt idx="11">
                <c:v>6380</c:v>
              </c:pt>
              <c:pt idx="12">
                <c:v>6531</c:v>
              </c:pt>
              <c:pt idx="13">
                <c:v>6663</c:v>
              </c:pt>
              <c:pt idx="14">
                <c:v>6835</c:v>
              </c:pt>
              <c:pt idx="15">
                <c:v>6636</c:v>
              </c:pt>
              <c:pt idx="16">
                <c:v>6250</c:v>
              </c:pt>
              <c:pt idx="17">
                <c:v>5947</c:v>
              </c:pt>
              <c:pt idx="18">
                <c:v>5462</c:v>
              </c:pt>
              <c:pt idx="19">
                <c:v>4990</c:v>
              </c:pt>
              <c:pt idx="20">
                <c:v>4768</c:v>
              </c:pt>
              <c:pt idx="21">
                <c:v>4663</c:v>
              </c:pt>
              <c:pt idx="22">
                <c:v>4682</c:v>
              </c:pt>
              <c:pt idx="23">
                <c:v>4654</c:v>
              </c:pt>
              <c:pt idx="24">
                <c:v>13698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A-270B-48D3-8FD6-D4F62EF998EB}"/>
            </c:ext>
          </c:extLst>
        </c:ser>
        <c:ser>
          <c:idx val="59"/>
          <c:order val="59"/>
          <c:tx>
            <c:v>produção | ônibus | mini-ônibus [unidades]  - FABUS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107</c:v>
              </c:pt>
              <c:pt idx="15">
                <c:v>107</c:v>
              </c:pt>
              <c:pt idx="16">
                <c:v>175</c:v>
              </c:pt>
              <c:pt idx="17">
                <c:v>404</c:v>
              </c:pt>
              <c:pt idx="18">
                <c:v>1043</c:v>
              </c:pt>
              <c:pt idx="19">
                <c:v>1512</c:v>
              </c:pt>
              <c:pt idx="20">
                <c:v>1835</c:v>
              </c:pt>
              <c:pt idx="21">
                <c:v>2343</c:v>
              </c:pt>
              <c:pt idx="22">
                <c:v>2752</c:v>
              </c:pt>
              <c:pt idx="23">
                <c:v>3092</c:v>
              </c:pt>
              <c:pt idx="24">
                <c:v>11611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B-270B-48D3-8FD6-D4F62EF998EB}"/>
            </c:ext>
          </c:extLst>
        </c:ser>
        <c:ser>
          <c:idx val="60"/>
          <c:order val="60"/>
          <c:tx>
            <c:v>produção | ônibus | rodoviários [unidades]  - FABUS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5838</c:v>
              </c:pt>
              <c:pt idx="1">
                <c:v>5888</c:v>
              </c:pt>
              <c:pt idx="2">
                <c:v>5905</c:v>
              </c:pt>
              <c:pt idx="3">
                <c:v>6131</c:v>
              </c:pt>
              <c:pt idx="4">
                <c:v>6214</c:v>
              </c:pt>
              <c:pt idx="5">
                <c:v>6318</c:v>
              </c:pt>
              <c:pt idx="6">
                <c:v>6461</c:v>
              </c:pt>
              <c:pt idx="7">
                <c:v>6685</c:v>
              </c:pt>
              <c:pt idx="8">
                <c:v>6855</c:v>
              </c:pt>
              <c:pt idx="9">
                <c:v>6994</c:v>
              </c:pt>
              <c:pt idx="10">
                <c:v>7043</c:v>
              </c:pt>
              <c:pt idx="11">
                <c:v>7028</c:v>
              </c:pt>
              <c:pt idx="12">
                <c:v>6925</c:v>
              </c:pt>
              <c:pt idx="13">
                <c:v>7062</c:v>
              </c:pt>
              <c:pt idx="14">
                <c:v>7169</c:v>
              </c:pt>
              <c:pt idx="15">
                <c:v>7361</c:v>
              </c:pt>
              <c:pt idx="16">
                <c:v>7714</c:v>
              </c:pt>
              <c:pt idx="17">
                <c:v>7989</c:v>
              </c:pt>
              <c:pt idx="18">
                <c:v>8210</c:v>
              </c:pt>
              <c:pt idx="19">
                <c:v>8404</c:v>
              </c:pt>
              <c:pt idx="20">
                <c:v>8593</c:v>
              </c:pt>
              <c:pt idx="21">
                <c:v>8845</c:v>
              </c:pt>
              <c:pt idx="22">
                <c:v>8934</c:v>
              </c:pt>
              <c:pt idx="23">
                <c:v>8975</c:v>
              </c:pt>
              <c:pt idx="24">
                <c:v>26419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C-270B-48D3-8FD6-D4F62EF998EB}"/>
            </c:ext>
          </c:extLst>
        </c:ser>
        <c:ser>
          <c:idx val="61"/>
          <c:order val="61"/>
          <c:tx>
            <c:v>produção | ônibus | urbanos [unidades]  - FABUS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10136</c:v>
              </c:pt>
              <c:pt idx="1">
                <c:v>10038</c:v>
              </c:pt>
              <c:pt idx="2">
                <c:v>9612</c:v>
              </c:pt>
              <c:pt idx="3">
                <c:v>9386</c:v>
              </c:pt>
              <c:pt idx="4">
                <c:v>9020</c:v>
              </c:pt>
              <c:pt idx="5">
                <c:v>8892</c:v>
              </c:pt>
              <c:pt idx="6">
                <c:v>9043</c:v>
              </c:pt>
              <c:pt idx="7">
                <c:v>9115</c:v>
              </c:pt>
              <c:pt idx="8">
                <c:v>9224</c:v>
              </c:pt>
              <c:pt idx="9">
                <c:v>9491</c:v>
              </c:pt>
              <c:pt idx="10">
                <c:v>9690</c:v>
              </c:pt>
              <c:pt idx="11">
                <c:v>9560</c:v>
              </c:pt>
              <c:pt idx="12">
                <c:v>9576</c:v>
              </c:pt>
              <c:pt idx="13">
                <c:v>9559</c:v>
              </c:pt>
              <c:pt idx="14">
                <c:v>9867</c:v>
              </c:pt>
              <c:pt idx="15">
                <c:v>10081</c:v>
              </c:pt>
              <c:pt idx="16">
                <c:v>10415</c:v>
              </c:pt>
              <c:pt idx="17">
                <c:v>10329</c:v>
              </c:pt>
              <c:pt idx="18">
                <c:v>10292</c:v>
              </c:pt>
              <c:pt idx="19">
                <c:v>10309</c:v>
              </c:pt>
              <c:pt idx="20">
                <c:v>10420</c:v>
              </c:pt>
              <c:pt idx="21">
                <c:v>10288</c:v>
              </c:pt>
              <c:pt idx="22">
                <c:v>10151</c:v>
              </c:pt>
              <c:pt idx="23">
                <c:v>10078</c:v>
              </c:pt>
              <c:pt idx="24">
                <c:v>29239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D-270B-48D3-8FD6-D4F62EF998EB}"/>
            </c:ext>
          </c:extLst>
        </c:ser>
        <c:ser>
          <c:idx val="62"/>
          <c:order val="62"/>
          <c:tx>
            <c:v>produção | motocicletas [unidades]  - ABRACICLO</c:v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1591208</c:v>
              </c:pt>
              <c:pt idx="1">
                <c:v>1609976</c:v>
              </c:pt>
              <c:pt idx="2">
                <c:v>1613748</c:v>
              </c:pt>
              <c:pt idx="3">
                <c:v>1660006</c:v>
              </c:pt>
              <c:pt idx="4">
                <c:v>1665346</c:v>
              </c:pt>
              <c:pt idx="5">
                <c:v>1676465</c:v>
              </c:pt>
              <c:pt idx="6">
                <c:v>1700667</c:v>
              </c:pt>
              <c:pt idx="7">
                <c:v>1700701</c:v>
              </c:pt>
              <c:pt idx="8">
                <c:v>1704535</c:v>
              </c:pt>
              <c:pt idx="9">
                <c:v>1728194</c:v>
              </c:pt>
              <c:pt idx="10">
                <c:v>1742302</c:v>
              </c:pt>
              <c:pt idx="11">
                <c:v>1748317</c:v>
              </c:pt>
              <c:pt idx="12">
                <c:v>1773173</c:v>
              </c:pt>
              <c:pt idx="13">
                <c:v>1809400</c:v>
              </c:pt>
              <c:pt idx="14">
                <c:v>1811280</c:v>
              </c:pt>
              <c:pt idx="15">
                <c:v>1821115</c:v>
              </c:pt>
              <c:pt idx="16">
                <c:v>1833150</c:v>
              </c:pt>
              <c:pt idx="17">
                <c:v>1880990</c:v>
              </c:pt>
              <c:pt idx="18">
                <c:v>1874127</c:v>
              </c:pt>
              <c:pt idx="19">
                <c:v>1896037</c:v>
              </c:pt>
              <c:pt idx="20">
                <c:v>1921158</c:v>
              </c:pt>
              <c:pt idx="21">
                <c:v>1955138</c:v>
              </c:pt>
              <c:pt idx="22">
                <c:v>1974773</c:v>
              </c:pt>
              <c:pt idx="23">
                <c:v>1980538</c:v>
              </c:pt>
              <c:pt idx="24">
                <c:v>6026621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E-270B-48D3-8FD6-D4F62EF998EB}"/>
            </c:ext>
          </c:extLst>
        </c:ser>
        <c:ser>
          <c:idx val="63"/>
          <c:order val="63"/>
          <c:tx>
            <c:v>licenciamentos | autoveículos | total [unidades]  - ANFAVEA</c:v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2327452</c:v>
              </c:pt>
              <c:pt idx="1">
                <c:v>2362728</c:v>
              </c:pt>
              <c:pt idx="2">
                <c:v>2351485</c:v>
              </c:pt>
              <c:pt idx="3">
                <c:v>2411597</c:v>
              </c:pt>
              <c:pt idx="4">
                <c:v>2429329</c:v>
              </c:pt>
              <c:pt idx="5">
                <c:v>2454105</c:v>
              </c:pt>
              <c:pt idx="6">
                <c:v>2469847</c:v>
              </c:pt>
              <c:pt idx="7">
                <c:v>2499486</c:v>
              </c:pt>
              <c:pt idx="8">
                <c:v>2538081</c:v>
              </c:pt>
              <c:pt idx="9">
                <c:v>2585182</c:v>
              </c:pt>
              <c:pt idx="10">
                <c:v>2626032</c:v>
              </c:pt>
              <c:pt idx="11">
                <c:v>2634904</c:v>
              </c:pt>
              <c:pt idx="12">
                <c:v>2644537</c:v>
              </c:pt>
              <c:pt idx="13">
                <c:v>2664272</c:v>
              </c:pt>
              <c:pt idx="14">
                <c:v>2672077</c:v>
              </c:pt>
              <c:pt idx="15">
                <c:v>2659939</c:v>
              </c:pt>
              <c:pt idx="16">
                <c:v>2691392</c:v>
              </c:pt>
              <c:pt idx="17">
                <c:v>2690020</c:v>
              </c:pt>
              <c:pt idx="18">
                <c:v>2691922</c:v>
              </c:pt>
              <c:pt idx="19">
                <c:v>2679920</c:v>
              </c:pt>
              <c:pt idx="20">
                <c:v>2686816</c:v>
              </c:pt>
              <c:pt idx="21">
                <c:v>2682584</c:v>
              </c:pt>
              <c:pt idx="22">
                <c:v>2667649</c:v>
              </c:pt>
              <c:pt idx="23">
                <c:v>2689634</c:v>
              </c:pt>
              <c:pt idx="24">
                <c:v>8141119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3F-270B-48D3-8FD6-D4F62EF998EB}"/>
            </c:ext>
          </c:extLst>
        </c:ser>
        <c:ser>
          <c:idx val="64"/>
          <c:order val="64"/>
          <c:tx>
            <c:v>licenciamentos | leves | total [unidades]  - ANFAVEA</c:v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2201796</c:v>
              </c:pt>
              <c:pt idx="1">
                <c:v>2237401</c:v>
              </c:pt>
              <c:pt idx="2">
                <c:v>2227278</c:v>
              </c:pt>
              <c:pt idx="3">
                <c:v>2284129</c:v>
              </c:pt>
              <c:pt idx="4">
                <c:v>2301174</c:v>
              </c:pt>
              <c:pt idx="5">
                <c:v>2323888</c:v>
              </c:pt>
              <c:pt idx="6">
                <c:v>2335662</c:v>
              </c:pt>
              <c:pt idx="7">
                <c:v>2362144</c:v>
              </c:pt>
              <c:pt idx="8">
                <c:v>2397555</c:v>
              </c:pt>
              <c:pt idx="9">
                <c:v>2440891</c:v>
              </c:pt>
              <c:pt idx="10">
                <c:v>2480520</c:v>
              </c:pt>
              <c:pt idx="11">
                <c:v>2487536</c:v>
              </c:pt>
              <c:pt idx="12">
                <c:v>2495343</c:v>
              </c:pt>
              <c:pt idx="13">
                <c:v>2513874</c:v>
              </c:pt>
              <c:pt idx="14">
                <c:v>2522015</c:v>
              </c:pt>
              <c:pt idx="15">
                <c:v>2510827</c:v>
              </c:pt>
              <c:pt idx="16">
                <c:v>2542020</c:v>
              </c:pt>
              <c:pt idx="17">
                <c:v>2541898</c:v>
              </c:pt>
              <c:pt idx="18">
                <c:v>2544668</c:v>
              </c:pt>
              <c:pt idx="19">
                <c:v>2535963</c:v>
              </c:pt>
              <c:pt idx="20">
                <c:v>2544567</c:v>
              </c:pt>
              <c:pt idx="21">
                <c:v>2542494</c:v>
              </c:pt>
              <c:pt idx="22">
                <c:v>2528476</c:v>
              </c:pt>
              <c:pt idx="23">
                <c:v>2552201</c:v>
              </c:pt>
              <c:pt idx="24">
                <c:v>7745838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0-270B-48D3-8FD6-D4F62EF998EB}"/>
            </c:ext>
          </c:extLst>
        </c:ser>
        <c:ser>
          <c:idx val="65"/>
          <c:order val="65"/>
          <c:tx>
            <c:v>licenciamentos | leves | automóveis [unidades]  - ANFAVEA</c:v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1736037</c:v>
              </c:pt>
              <c:pt idx="1">
                <c:v>1760511</c:v>
              </c:pt>
              <c:pt idx="2">
                <c:v>1752186</c:v>
              </c:pt>
              <c:pt idx="3">
                <c:v>1798394</c:v>
              </c:pt>
              <c:pt idx="4">
                <c:v>1814938</c:v>
              </c:pt>
              <c:pt idx="5">
                <c:v>1836728</c:v>
              </c:pt>
              <c:pt idx="6">
                <c:v>1838027</c:v>
              </c:pt>
              <c:pt idx="7">
                <c:v>1855548</c:v>
              </c:pt>
              <c:pt idx="8">
                <c:v>1881517</c:v>
              </c:pt>
              <c:pt idx="9">
                <c:v>1913554</c:v>
              </c:pt>
              <c:pt idx="10">
                <c:v>1946583</c:v>
              </c:pt>
              <c:pt idx="11">
                <c:v>1948681</c:v>
              </c:pt>
              <c:pt idx="12">
                <c:v>1953565</c:v>
              </c:pt>
              <c:pt idx="13">
                <c:v>1968056</c:v>
              </c:pt>
              <c:pt idx="14">
                <c:v>1971728</c:v>
              </c:pt>
              <c:pt idx="15">
                <c:v>1959685</c:v>
              </c:pt>
              <c:pt idx="16">
                <c:v>1983231</c:v>
              </c:pt>
              <c:pt idx="17">
                <c:v>1978565</c:v>
              </c:pt>
              <c:pt idx="18">
                <c:v>1982307</c:v>
              </c:pt>
              <c:pt idx="19">
                <c:v>1983606</c:v>
              </c:pt>
              <c:pt idx="20">
                <c:v>1990492</c:v>
              </c:pt>
              <c:pt idx="21">
                <c:v>1988044</c:v>
              </c:pt>
              <c:pt idx="22">
                <c:v>1976381</c:v>
              </c:pt>
              <c:pt idx="23">
                <c:v>1997264</c:v>
              </c:pt>
              <c:pt idx="24">
                <c:v>6073422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1-270B-48D3-8FD6-D4F62EF998EB}"/>
            </c:ext>
          </c:extLst>
        </c:ser>
        <c:ser>
          <c:idx val="66"/>
          <c:order val="66"/>
          <c:tx>
            <c:v>licenciamentos | leves | comerciais leves [unidades]  - ANFAVEA</c:v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465759</c:v>
              </c:pt>
              <c:pt idx="1">
                <c:v>476890</c:v>
              </c:pt>
              <c:pt idx="2">
                <c:v>475092</c:v>
              </c:pt>
              <c:pt idx="3">
                <c:v>485735</c:v>
              </c:pt>
              <c:pt idx="4">
                <c:v>486236</c:v>
              </c:pt>
              <c:pt idx="5">
                <c:v>487160</c:v>
              </c:pt>
              <c:pt idx="6">
                <c:v>497635</c:v>
              </c:pt>
              <c:pt idx="7">
                <c:v>506596</c:v>
              </c:pt>
              <c:pt idx="8">
                <c:v>516038</c:v>
              </c:pt>
              <c:pt idx="9">
                <c:v>527337</c:v>
              </c:pt>
              <c:pt idx="10">
                <c:v>533937</c:v>
              </c:pt>
              <c:pt idx="11">
                <c:v>538855</c:v>
              </c:pt>
              <c:pt idx="12">
                <c:v>541778</c:v>
              </c:pt>
              <c:pt idx="13">
                <c:v>545818</c:v>
              </c:pt>
              <c:pt idx="14">
                <c:v>550287</c:v>
              </c:pt>
              <c:pt idx="15">
                <c:v>551142</c:v>
              </c:pt>
              <c:pt idx="16">
                <c:v>558789</c:v>
              </c:pt>
              <c:pt idx="17">
                <c:v>563333</c:v>
              </c:pt>
              <c:pt idx="18">
                <c:v>562361</c:v>
              </c:pt>
              <c:pt idx="19">
                <c:v>552357</c:v>
              </c:pt>
              <c:pt idx="20">
                <c:v>554075</c:v>
              </c:pt>
              <c:pt idx="21">
                <c:v>554450</c:v>
              </c:pt>
              <c:pt idx="22">
                <c:v>552095</c:v>
              </c:pt>
              <c:pt idx="23">
                <c:v>554937</c:v>
              </c:pt>
              <c:pt idx="24">
                <c:v>1672416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2-270B-48D3-8FD6-D4F62EF998EB}"/>
            </c:ext>
          </c:extLst>
        </c:ser>
        <c:ser>
          <c:idx val="67"/>
          <c:order val="67"/>
          <c:tx>
            <c:v>licenciamentos | pesados | total [unidades]  - ANFAVEA</c:v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125656</c:v>
              </c:pt>
              <c:pt idx="1">
                <c:v>125327</c:v>
              </c:pt>
              <c:pt idx="2">
                <c:v>124207</c:v>
              </c:pt>
              <c:pt idx="3">
                <c:v>127468</c:v>
              </c:pt>
              <c:pt idx="4">
                <c:v>128155</c:v>
              </c:pt>
              <c:pt idx="5">
                <c:v>130217</c:v>
              </c:pt>
              <c:pt idx="6">
                <c:v>134185</c:v>
              </c:pt>
              <c:pt idx="7">
                <c:v>137342</c:v>
              </c:pt>
              <c:pt idx="8">
                <c:v>140526</c:v>
              </c:pt>
              <c:pt idx="9">
                <c:v>144291</c:v>
              </c:pt>
              <c:pt idx="10">
                <c:v>145512</c:v>
              </c:pt>
              <c:pt idx="11">
                <c:v>147368</c:v>
              </c:pt>
              <c:pt idx="12">
                <c:v>149194</c:v>
              </c:pt>
              <c:pt idx="13">
                <c:v>150398</c:v>
              </c:pt>
              <c:pt idx="14">
                <c:v>150062</c:v>
              </c:pt>
              <c:pt idx="15">
                <c:v>149112</c:v>
              </c:pt>
              <c:pt idx="16">
                <c:v>149372</c:v>
              </c:pt>
              <c:pt idx="17">
                <c:v>148122</c:v>
              </c:pt>
              <c:pt idx="18">
                <c:v>147254</c:v>
              </c:pt>
              <c:pt idx="19">
                <c:v>143957</c:v>
              </c:pt>
              <c:pt idx="20">
                <c:v>142249</c:v>
              </c:pt>
              <c:pt idx="21">
                <c:v>140090</c:v>
              </c:pt>
              <c:pt idx="22">
                <c:v>139173</c:v>
              </c:pt>
              <c:pt idx="23">
                <c:v>137433</c:v>
              </c:pt>
              <c:pt idx="24">
                <c:v>395281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3-270B-48D3-8FD6-D4F62EF998EB}"/>
            </c:ext>
          </c:extLst>
        </c:ser>
        <c:ser>
          <c:idx val="68"/>
          <c:order val="68"/>
          <c:tx>
            <c:v>licenciamentos | pesados | caminhões | total [unidades]  - ANFAVEA</c:v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105784</c:v>
              </c:pt>
              <c:pt idx="1">
                <c:v>106052</c:v>
              </c:pt>
              <c:pt idx="2">
                <c:v>105888</c:v>
              </c:pt>
              <c:pt idx="3">
                <c:v>108822</c:v>
              </c:pt>
              <c:pt idx="4">
                <c:v>110146</c:v>
              </c:pt>
              <c:pt idx="5">
                <c:v>112244</c:v>
              </c:pt>
              <c:pt idx="6">
                <c:v>115224</c:v>
              </c:pt>
              <c:pt idx="7">
                <c:v>117436</c:v>
              </c:pt>
              <c:pt idx="8">
                <c:v>120119</c:v>
              </c:pt>
              <c:pt idx="9">
                <c:v>122890</c:v>
              </c:pt>
              <c:pt idx="10">
                <c:v>123830</c:v>
              </c:pt>
              <c:pt idx="11">
                <c:v>124933</c:v>
              </c:pt>
              <c:pt idx="12">
                <c:v>126126</c:v>
              </c:pt>
              <c:pt idx="13">
                <c:v>126717</c:v>
              </c:pt>
              <c:pt idx="14">
                <c:v>126202</c:v>
              </c:pt>
              <c:pt idx="15">
                <c:v>124787</c:v>
              </c:pt>
              <c:pt idx="16">
                <c:v>124387</c:v>
              </c:pt>
              <c:pt idx="17">
                <c:v>122912</c:v>
              </c:pt>
              <c:pt idx="18">
                <c:v>122153</c:v>
              </c:pt>
              <c:pt idx="19">
                <c:v>119542</c:v>
              </c:pt>
              <c:pt idx="20">
                <c:v>117884</c:v>
              </c:pt>
              <c:pt idx="21">
                <c:v>116331</c:v>
              </c:pt>
              <c:pt idx="22">
                <c:v>115078</c:v>
              </c:pt>
              <c:pt idx="23">
                <c:v>113479</c:v>
              </c:pt>
              <c:pt idx="24">
                <c:v>326355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4-270B-48D3-8FD6-D4F62EF998EB}"/>
            </c:ext>
          </c:extLst>
        </c:ser>
        <c:ser>
          <c:idx val="69"/>
          <c:order val="69"/>
          <c:tx>
            <c:v>licenciamentos | pesados | caminhões | semileves [unidades]  - ANFAVEA</c:v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8466</c:v>
              </c:pt>
              <c:pt idx="1">
                <c:v>8367</c:v>
              </c:pt>
              <c:pt idx="2">
                <c:v>7750</c:v>
              </c:pt>
              <c:pt idx="3">
                <c:v>7395</c:v>
              </c:pt>
              <c:pt idx="4">
                <c:v>7162</c:v>
              </c:pt>
              <c:pt idx="5">
                <c:v>7318</c:v>
              </c:pt>
              <c:pt idx="6">
                <c:v>7407</c:v>
              </c:pt>
              <c:pt idx="7">
                <c:v>7229</c:v>
              </c:pt>
              <c:pt idx="8">
                <c:v>7238</c:v>
              </c:pt>
              <c:pt idx="9">
                <c:v>7397</c:v>
              </c:pt>
              <c:pt idx="10">
                <c:v>7414</c:v>
              </c:pt>
              <c:pt idx="11">
                <c:v>7298</c:v>
              </c:pt>
              <c:pt idx="12">
                <c:v>7303</c:v>
              </c:pt>
              <c:pt idx="13">
                <c:v>7251</c:v>
              </c:pt>
              <c:pt idx="14">
                <c:v>7203</c:v>
              </c:pt>
              <c:pt idx="15">
                <c:v>7297</c:v>
              </c:pt>
              <c:pt idx="16">
                <c:v>7279</c:v>
              </c:pt>
              <c:pt idx="17">
                <c:v>7014</c:v>
              </c:pt>
              <c:pt idx="18">
                <c:v>6643</c:v>
              </c:pt>
              <c:pt idx="19">
                <c:v>6411</c:v>
              </c:pt>
              <c:pt idx="20">
                <c:v>6199</c:v>
              </c:pt>
              <c:pt idx="21">
                <c:v>5853</c:v>
              </c:pt>
              <c:pt idx="22">
                <c:v>5648</c:v>
              </c:pt>
              <c:pt idx="23">
                <c:v>5304</c:v>
              </c:pt>
              <c:pt idx="24">
                <c:v>14436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5-270B-48D3-8FD6-D4F62EF998EB}"/>
            </c:ext>
          </c:extLst>
        </c:ser>
        <c:ser>
          <c:idx val="70"/>
          <c:order val="70"/>
          <c:tx>
            <c:v>licenciamentos | pesados | caminhões | leves [unidades]  - ANFAVEA</c:v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8799</c:v>
              </c:pt>
              <c:pt idx="1">
                <c:v>8606</c:v>
              </c:pt>
              <c:pt idx="2">
                <c:v>8513</c:v>
              </c:pt>
              <c:pt idx="3">
                <c:v>8714</c:v>
              </c:pt>
              <c:pt idx="4">
                <c:v>8858</c:v>
              </c:pt>
              <c:pt idx="5">
                <c:v>9091</c:v>
              </c:pt>
              <c:pt idx="6">
                <c:v>9233</c:v>
              </c:pt>
              <c:pt idx="7">
                <c:v>9472</c:v>
              </c:pt>
              <c:pt idx="8">
                <c:v>9717</c:v>
              </c:pt>
              <c:pt idx="9">
                <c:v>9977</c:v>
              </c:pt>
              <c:pt idx="10">
                <c:v>10061</c:v>
              </c:pt>
              <c:pt idx="11">
                <c:v>10237</c:v>
              </c:pt>
              <c:pt idx="12">
                <c:v>10491</c:v>
              </c:pt>
              <c:pt idx="13">
                <c:v>10729</c:v>
              </c:pt>
              <c:pt idx="14">
                <c:v>10786</c:v>
              </c:pt>
              <c:pt idx="15">
                <c:v>10665</c:v>
              </c:pt>
              <c:pt idx="16">
                <c:v>10598</c:v>
              </c:pt>
              <c:pt idx="17">
                <c:v>10379</c:v>
              </c:pt>
              <c:pt idx="18">
                <c:v>10231</c:v>
              </c:pt>
              <c:pt idx="19">
                <c:v>9895</c:v>
              </c:pt>
              <c:pt idx="20">
                <c:v>9725</c:v>
              </c:pt>
              <c:pt idx="21">
                <c:v>9314</c:v>
              </c:pt>
              <c:pt idx="22">
                <c:v>8955</c:v>
              </c:pt>
              <c:pt idx="23">
                <c:v>8601</c:v>
              </c:pt>
              <c:pt idx="24">
                <c:v>23561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6-270B-48D3-8FD6-D4F62EF998EB}"/>
            </c:ext>
          </c:extLst>
        </c:ser>
        <c:ser>
          <c:idx val="71"/>
          <c:order val="71"/>
          <c:tx>
            <c:v>licenciamentos | pesados | caminhões | médios [unidades]  - ANFAVEA</c:v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8333</c:v>
              </c:pt>
              <c:pt idx="1">
                <c:v>8270</c:v>
              </c:pt>
              <c:pt idx="2">
                <c:v>8058</c:v>
              </c:pt>
              <c:pt idx="3">
                <c:v>8246</c:v>
              </c:pt>
              <c:pt idx="4">
                <c:v>8201</c:v>
              </c:pt>
              <c:pt idx="5">
                <c:v>8297</c:v>
              </c:pt>
              <c:pt idx="6">
                <c:v>8521</c:v>
              </c:pt>
              <c:pt idx="7">
                <c:v>8648</c:v>
              </c:pt>
              <c:pt idx="8">
                <c:v>9031</c:v>
              </c:pt>
              <c:pt idx="9">
                <c:v>9451</c:v>
              </c:pt>
              <c:pt idx="10">
                <c:v>9531</c:v>
              </c:pt>
              <c:pt idx="11">
                <c:v>9712</c:v>
              </c:pt>
              <c:pt idx="12">
                <c:v>9762</c:v>
              </c:pt>
              <c:pt idx="13">
                <c:v>9914</c:v>
              </c:pt>
              <c:pt idx="14">
                <c:v>9995</c:v>
              </c:pt>
              <c:pt idx="15">
                <c:v>10059</c:v>
              </c:pt>
              <c:pt idx="16">
                <c:v>10373</c:v>
              </c:pt>
              <c:pt idx="17">
                <c:v>10723</c:v>
              </c:pt>
              <c:pt idx="18">
                <c:v>11192</c:v>
              </c:pt>
              <c:pt idx="19">
                <c:v>11547</c:v>
              </c:pt>
              <c:pt idx="20">
                <c:v>11910</c:v>
              </c:pt>
              <c:pt idx="21">
                <c:v>12269</c:v>
              </c:pt>
              <c:pt idx="22">
                <c:v>12587</c:v>
              </c:pt>
              <c:pt idx="23">
                <c:v>12920</c:v>
              </c:pt>
              <c:pt idx="24">
                <c:v>39663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7-270B-48D3-8FD6-D4F62EF998EB}"/>
            </c:ext>
          </c:extLst>
        </c:ser>
        <c:ser>
          <c:idx val="72"/>
          <c:order val="72"/>
          <c:tx>
            <c:v>licenciamentos | pesados | caminhões | semipesados [unidades]  - ANFAVEA</c:v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28409</c:v>
              </c:pt>
              <c:pt idx="1">
                <c:v>28259</c:v>
              </c:pt>
              <c:pt idx="2">
                <c:v>27833</c:v>
              </c:pt>
              <c:pt idx="3">
                <c:v>28513</c:v>
              </c:pt>
              <c:pt idx="4">
                <c:v>28830</c:v>
              </c:pt>
              <c:pt idx="5">
                <c:v>29494</c:v>
              </c:pt>
              <c:pt idx="6">
                <c:v>30663</c:v>
              </c:pt>
              <c:pt idx="7">
                <c:v>31179</c:v>
              </c:pt>
              <c:pt idx="8">
                <c:v>32403</c:v>
              </c:pt>
              <c:pt idx="9">
                <c:v>33863</c:v>
              </c:pt>
              <c:pt idx="10">
                <c:v>34424</c:v>
              </c:pt>
              <c:pt idx="11">
                <c:v>34810</c:v>
              </c:pt>
              <c:pt idx="12">
                <c:v>35340</c:v>
              </c:pt>
              <c:pt idx="13">
                <c:v>36066</c:v>
              </c:pt>
              <c:pt idx="14">
                <c:v>36336</c:v>
              </c:pt>
              <c:pt idx="15">
                <c:v>36386</c:v>
              </c:pt>
              <c:pt idx="16">
                <c:v>36741</c:v>
              </c:pt>
              <c:pt idx="17">
                <c:v>36637</c:v>
              </c:pt>
              <c:pt idx="18">
                <c:v>36816</c:v>
              </c:pt>
              <c:pt idx="19">
                <c:v>36776</c:v>
              </c:pt>
              <c:pt idx="20">
                <c:v>36664</c:v>
              </c:pt>
              <c:pt idx="21">
                <c:v>36431</c:v>
              </c:pt>
              <c:pt idx="22">
                <c:v>36379</c:v>
              </c:pt>
              <c:pt idx="23">
                <c:v>36673</c:v>
              </c:pt>
              <c:pt idx="24">
                <c:v>107425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8-270B-48D3-8FD6-D4F62EF998EB}"/>
            </c:ext>
          </c:extLst>
        </c:ser>
        <c:ser>
          <c:idx val="73"/>
          <c:order val="73"/>
          <c:tx>
            <c:v>licenciamentos | pesados | caminhões | pesados [unidades]  - ANFAVEA</c:v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51777</c:v>
              </c:pt>
              <c:pt idx="1">
                <c:v>52550</c:v>
              </c:pt>
              <c:pt idx="2">
                <c:v>53734</c:v>
              </c:pt>
              <c:pt idx="3">
                <c:v>55954</c:v>
              </c:pt>
              <c:pt idx="4">
                <c:v>57095</c:v>
              </c:pt>
              <c:pt idx="5">
                <c:v>58044</c:v>
              </c:pt>
              <c:pt idx="6">
                <c:v>59400</c:v>
              </c:pt>
              <c:pt idx="7">
                <c:v>60908</c:v>
              </c:pt>
              <c:pt idx="8">
                <c:v>61730</c:v>
              </c:pt>
              <c:pt idx="9">
                <c:v>62202</c:v>
              </c:pt>
              <c:pt idx="10">
                <c:v>62400</c:v>
              </c:pt>
              <c:pt idx="11">
                <c:v>62876</c:v>
              </c:pt>
              <c:pt idx="12">
                <c:v>63230</c:v>
              </c:pt>
              <c:pt idx="13">
                <c:v>62757</c:v>
              </c:pt>
              <c:pt idx="14">
                <c:v>61882</c:v>
              </c:pt>
              <c:pt idx="15">
                <c:v>60380</c:v>
              </c:pt>
              <c:pt idx="16">
                <c:v>59396</c:v>
              </c:pt>
              <c:pt idx="17">
                <c:v>58159</c:v>
              </c:pt>
              <c:pt idx="18">
                <c:v>57271</c:v>
              </c:pt>
              <c:pt idx="19">
                <c:v>54913</c:v>
              </c:pt>
              <c:pt idx="20">
                <c:v>53386</c:v>
              </c:pt>
              <c:pt idx="21">
                <c:v>52464</c:v>
              </c:pt>
              <c:pt idx="22">
                <c:v>51509</c:v>
              </c:pt>
              <c:pt idx="23">
                <c:v>49981</c:v>
              </c:pt>
              <c:pt idx="24">
                <c:v>141270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9-270B-48D3-8FD6-D4F62EF998EB}"/>
            </c:ext>
          </c:extLst>
        </c:ser>
        <c:ser>
          <c:idx val="74"/>
          <c:order val="74"/>
          <c:tx>
            <c:v>licenciamentos | pesados | ônibus | total [unidades]  - ANFAVEA</c:v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19872</c:v>
              </c:pt>
              <c:pt idx="1">
                <c:v>19275</c:v>
              </c:pt>
              <c:pt idx="2">
                <c:v>18319</c:v>
              </c:pt>
              <c:pt idx="3">
                <c:v>18646</c:v>
              </c:pt>
              <c:pt idx="4">
                <c:v>18009</c:v>
              </c:pt>
              <c:pt idx="5">
                <c:v>17973</c:v>
              </c:pt>
              <c:pt idx="6">
                <c:v>18961</c:v>
              </c:pt>
              <c:pt idx="7">
                <c:v>19906</c:v>
              </c:pt>
              <c:pt idx="8">
                <c:v>20407</c:v>
              </c:pt>
              <c:pt idx="9">
                <c:v>21401</c:v>
              </c:pt>
              <c:pt idx="10">
                <c:v>21682</c:v>
              </c:pt>
              <c:pt idx="11">
                <c:v>22435</c:v>
              </c:pt>
              <c:pt idx="12">
                <c:v>23068</c:v>
              </c:pt>
              <c:pt idx="13">
                <c:v>23681</c:v>
              </c:pt>
              <c:pt idx="14">
                <c:v>23860</c:v>
              </c:pt>
              <c:pt idx="15">
                <c:v>24325</c:v>
              </c:pt>
              <c:pt idx="16">
                <c:v>24985</c:v>
              </c:pt>
              <c:pt idx="17">
                <c:v>25210</c:v>
              </c:pt>
              <c:pt idx="18">
                <c:v>25101</c:v>
              </c:pt>
              <c:pt idx="19">
                <c:v>24415</c:v>
              </c:pt>
              <c:pt idx="20">
                <c:v>24365</c:v>
              </c:pt>
              <c:pt idx="21">
                <c:v>23759</c:v>
              </c:pt>
              <c:pt idx="22">
                <c:v>24095</c:v>
              </c:pt>
              <c:pt idx="23">
                <c:v>23954</c:v>
              </c:pt>
              <c:pt idx="24">
                <c:v>68926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A-270B-48D3-8FD6-D4F62EF998EB}"/>
            </c:ext>
          </c:extLst>
        </c:ser>
        <c:ser>
          <c:idx val="75"/>
          <c:order val="75"/>
          <c:tx>
            <c:v>licenciamentos | implementos |total geral [unidades]  - ANFIR</c:v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155925</c:v>
              </c:pt>
              <c:pt idx="1">
                <c:v>156868</c:v>
              </c:pt>
              <c:pt idx="2">
                <c:v>154386</c:v>
              </c:pt>
              <c:pt idx="3">
                <c:v>157663</c:v>
              </c:pt>
              <c:pt idx="4">
                <c:v>156298</c:v>
              </c:pt>
              <c:pt idx="5">
                <c:v>157650</c:v>
              </c:pt>
              <c:pt idx="6">
                <c:v>159932</c:v>
              </c:pt>
              <c:pt idx="7">
                <c:v>159872</c:v>
              </c:pt>
              <c:pt idx="8">
                <c:v>161862</c:v>
              </c:pt>
              <c:pt idx="9">
                <c:v>162654</c:v>
              </c:pt>
              <c:pt idx="10">
                <c:v>162400</c:v>
              </c:pt>
              <c:pt idx="11">
                <c:v>162659</c:v>
              </c:pt>
              <c:pt idx="12">
                <c:v>162760</c:v>
              </c:pt>
              <c:pt idx="13">
                <c:v>162736</c:v>
              </c:pt>
              <c:pt idx="14">
                <c:v>162508</c:v>
              </c:pt>
              <c:pt idx="15">
                <c:v>161072</c:v>
              </c:pt>
              <c:pt idx="16">
                <c:v>161601</c:v>
              </c:pt>
              <c:pt idx="17">
                <c:v>160119</c:v>
              </c:pt>
              <c:pt idx="18">
                <c:v>159607</c:v>
              </c:pt>
              <c:pt idx="19">
                <c:v>157942</c:v>
              </c:pt>
              <c:pt idx="20">
                <c:v>157224</c:v>
              </c:pt>
              <c:pt idx="21">
                <c:v>156046</c:v>
              </c:pt>
              <c:pt idx="22">
                <c:v>155319</c:v>
              </c:pt>
              <c:pt idx="23">
                <c:v>154165</c:v>
              </c:pt>
              <c:pt idx="24">
                <c:v>450151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B-270B-48D3-8FD6-D4F62EF998EB}"/>
            </c:ext>
          </c:extLst>
        </c:ser>
        <c:ser>
          <c:idx val="76"/>
          <c:order val="76"/>
          <c:tx>
            <c:v>licenciamentos | implementos |total mercado interno [unidades]  - ANFIR</c:v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150672</c:v>
              </c:pt>
              <c:pt idx="1">
                <c:v>151749</c:v>
              </c:pt>
              <c:pt idx="2">
                <c:v>149539</c:v>
              </c:pt>
              <c:pt idx="3">
                <c:v>152557</c:v>
              </c:pt>
              <c:pt idx="4">
                <c:v>151945</c:v>
              </c:pt>
              <c:pt idx="5">
                <c:v>153419</c:v>
              </c:pt>
              <c:pt idx="6">
                <c:v>155879</c:v>
              </c:pt>
              <c:pt idx="7">
                <c:v>156163</c:v>
              </c:pt>
              <c:pt idx="8">
                <c:v>157859</c:v>
              </c:pt>
              <c:pt idx="9">
                <c:v>159330</c:v>
              </c:pt>
              <c:pt idx="10">
                <c:v>159333</c:v>
              </c:pt>
              <c:pt idx="11">
                <c:v>159203</c:v>
              </c:pt>
              <c:pt idx="12">
                <c:v>159376</c:v>
              </c:pt>
              <c:pt idx="13">
                <c:v>159576</c:v>
              </c:pt>
              <c:pt idx="14">
                <c:v>158901</c:v>
              </c:pt>
              <c:pt idx="15">
                <c:v>157348</c:v>
              </c:pt>
              <c:pt idx="16">
                <c:v>157699</c:v>
              </c:pt>
              <c:pt idx="17">
                <c:v>156037</c:v>
              </c:pt>
              <c:pt idx="18">
                <c:v>155339</c:v>
              </c:pt>
              <c:pt idx="19">
                <c:v>153486</c:v>
              </c:pt>
              <c:pt idx="20">
                <c:v>152570</c:v>
              </c:pt>
              <c:pt idx="21">
                <c:v>151168</c:v>
              </c:pt>
              <c:pt idx="22">
                <c:v>150353</c:v>
              </c:pt>
              <c:pt idx="23">
                <c:v>149206</c:v>
              </c:pt>
              <c:pt idx="24">
                <c:v>434898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C-270B-48D3-8FD6-D4F62EF998EB}"/>
            </c:ext>
          </c:extLst>
        </c:ser>
        <c:ser>
          <c:idx val="77"/>
          <c:order val="77"/>
          <c:tx>
            <c:v>licenciamentos | implementos |seleção abal [unidades]  - ANFIR</c:v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37808</c:v>
              </c:pt>
              <c:pt idx="1">
                <c:v>38346</c:v>
              </c:pt>
              <c:pt idx="2">
                <c:v>37669</c:v>
              </c:pt>
              <c:pt idx="3">
                <c:v>38883</c:v>
              </c:pt>
              <c:pt idx="4">
                <c:v>39624</c:v>
              </c:pt>
              <c:pt idx="5">
                <c:v>40424</c:v>
              </c:pt>
              <c:pt idx="6">
                <c:v>42420</c:v>
              </c:pt>
              <c:pt idx="7">
                <c:v>44108</c:v>
              </c:pt>
              <c:pt idx="8">
                <c:v>46033</c:v>
              </c:pt>
              <c:pt idx="9">
                <c:v>47454</c:v>
              </c:pt>
              <c:pt idx="10">
                <c:v>48649</c:v>
              </c:pt>
              <c:pt idx="11">
                <c:v>49672</c:v>
              </c:pt>
              <c:pt idx="12">
                <c:v>50725</c:v>
              </c:pt>
              <c:pt idx="13">
                <c:v>51869</c:v>
              </c:pt>
              <c:pt idx="14">
                <c:v>52795</c:v>
              </c:pt>
              <c:pt idx="15">
                <c:v>53016</c:v>
              </c:pt>
              <c:pt idx="16">
                <c:v>54073</c:v>
              </c:pt>
              <c:pt idx="17">
                <c:v>54335</c:v>
              </c:pt>
              <c:pt idx="18">
                <c:v>54828</c:v>
              </c:pt>
              <c:pt idx="19">
                <c:v>54353</c:v>
              </c:pt>
              <c:pt idx="20">
                <c:v>54306</c:v>
              </c:pt>
              <c:pt idx="21">
                <c:v>54015</c:v>
              </c:pt>
              <c:pt idx="22">
                <c:v>54318</c:v>
              </c:pt>
              <c:pt idx="23">
                <c:v>54166</c:v>
              </c:pt>
              <c:pt idx="24">
                <c:v>158373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D-270B-48D3-8FD6-D4F62EF998EB}"/>
            </c:ext>
          </c:extLst>
        </c:ser>
        <c:ser>
          <c:idx val="78"/>
          <c:order val="78"/>
          <c:tx>
            <c:v>licenciamentos | implementos |carrocerias sobre chassis | total [unidades]  - ANFIR</c:v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59814</c:v>
              </c:pt>
              <c:pt idx="1">
                <c:v>59364</c:v>
              </c:pt>
              <c:pt idx="2">
                <c:v>57978</c:v>
              </c:pt>
              <c:pt idx="3">
                <c:v>59177</c:v>
              </c:pt>
              <c:pt idx="4">
                <c:v>59432</c:v>
              </c:pt>
              <c:pt idx="5">
                <c:v>60530</c:v>
              </c:pt>
              <c:pt idx="6">
                <c:v>62456</c:v>
              </c:pt>
              <c:pt idx="7">
                <c:v>63615</c:v>
              </c:pt>
              <c:pt idx="8">
                <c:v>65932</c:v>
              </c:pt>
              <c:pt idx="9">
                <c:v>68712</c:v>
              </c:pt>
              <c:pt idx="10">
                <c:v>69663</c:v>
              </c:pt>
              <c:pt idx="11">
                <c:v>70604</c:v>
              </c:pt>
              <c:pt idx="12">
                <c:v>71661</c:v>
              </c:pt>
              <c:pt idx="13">
                <c:v>73139</c:v>
              </c:pt>
              <c:pt idx="14">
                <c:v>74008</c:v>
              </c:pt>
              <c:pt idx="15">
                <c:v>74511</c:v>
              </c:pt>
              <c:pt idx="16">
                <c:v>75763</c:v>
              </c:pt>
              <c:pt idx="17">
                <c:v>76271</c:v>
              </c:pt>
              <c:pt idx="18">
                <c:v>77159</c:v>
              </c:pt>
              <c:pt idx="19">
                <c:v>77349</c:v>
              </c:pt>
              <c:pt idx="20">
                <c:v>77737</c:v>
              </c:pt>
              <c:pt idx="21">
                <c:v>77563</c:v>
              </c:pt>
              <c:pt idx="22">
                <c:v>77960</c:v>
              </c:pt>
              <c:pt idx="23">
                <c:v>78209</c:v>
              </c:pt>
              <c:pt idx="24">
                <c:v>229512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E-270B-48D3-8FD6-D4F62EF998EB}"/>
            </c:ext>
          </c:extLst>
        </c:ser>
        <c:ser>
          <c:idx val="79"/>
          <c:order val="79"/>
          <c:tx>
            <c:v>licenciamentos | implementos |carrocerias sobre chassis | baú alumínio / frigorífico [unidades]  - ANFIR</c:v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24655</c:v>
              </c:pt>
              <c:pt idx="1">
                <c:v>24790</c:v>
              </c:pt>
              <c:pt idx="2">
                <c:v>24208</c:v>
              </c:pt>
              <c:pt idx="3">
                <c:v>24706</c:v>
              </c:pt>
              <c:pt idx="4">
                <c:v>25173</c:v>
              </c:pt>
              <c:pt idx="5">
                <c:v>25414</c:v>
              </c:pt>
              <c:pt idx="6">
                <c:v>26566</c:v>
              </c:pt>
              <c:pt idx="7">
                <c:v>27449</c:v>
              </c:pt>
              <c:pt idx="8">
                <c:v>28693</c:v>
              </c:pt>
              <c:pt idx="9">
                <c:v>29475</c:v>
              </c:pt>
              <c:pt idx="10">
                <c:v>29728</c:v>
              </c:pt>
              <c:pt idx="11">
                <c:v>30062</c:v>
              </c:pt>
              <c:pt idx="12">
                <c:v>30489</c:v>
              </c:pt>
              <c:pt idx="13">
                <c:v>31016</c:v>
              </c:pt>
              <c:pt idx="14">
                <c:v>31383</c:v>
              </c:pt>
              <c:pt idx="15">
                <c:v>31559</c:v>
              </c:pt>
              <c:pt idx="16">
                <c:v>32233</c:v>
              </c:pt>
              <c:pt idx="17">
                <c:v>32496</c:v>
              </c:pt>
              <c:pt idx="18">
                <c:v>32929</c:v>
              </c:pt>
              <c:pt idx="19">
                <c:v>32690</c:v>
              </c:pt>
              <c:pt idx="20">
                <c:v>32678</c:v>
              </c:pt>
              <c:pt idx="21">
                <c:v>32619</c:v>
              </c:pt>
              <c:pt idx="22">
                <c:v>33170</c:v>
              </c:pt>
              <c:pt idx="23">
                <c:v>33262</c:v>
              </c:pt>
              <c:pt idx="24">
                <c:v>97696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4F-270B-48D3-8FD6-D4F62EF998EB}"/>
            </c:ext>
          </c:extLst>
        </c:ser>
        <c:ser>
          <c:idx val="80"/>
          <c:order val="80"/>
          <c:tx>
            <c:v>licenciamentos | implementos |carrocerias sobre chassis | baú lonado [unidades]  - ANFIR</c:v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354</c:v>
              </c:pt>
              <c:pt idx="1">
                <c:v>347</c:v>
              </c:pt>
              <c:pt idx="2">
                <c:v>306</c:v>
              </c:pt>
              <c:pt idx="3">
                <c:v>312</c:v>
              </c:pt>
              <c:pt idx="4">
                <c:v>309</c:v>
              </c:pt>
              <c:pt idx="5">
                <c:v>314</c:v>
              </c:pt>
              <c:pt idx="6">
                <c:v>300</c:v>
              </c:pt>
              <c:pt idx="7">
                <c:v>285</c:v>
              </c:pt>
              <c:pt idx="8">
                <c:v>288</c:v>
              </c:pt>
              <c:pt idx="9">
                <c:v>303</c:v>
              </c:pt>
              <c:pt idx="10">
                <c:v>319</c:v>
              </c:pt>
              <c:pt idx="11">
                <c:v>340</c:v>
              </c:pt>
              <c:pt idx="12">
                <c:v>358</c:v>
              </c:pt>
              <c:pt idx="13">
                <c:v>384</c:v>
              </c:pt>
              <c:pt idx="14">
                <c:v>387</c:v>
              </c:pt>
              <c:pt idx="15">
                <c:v>395</c:v>
              </c:pt>
              <c:pt idx="16">
                <c:v>394</c:v>
              </c:pt>
              <c:pt idx="17">
                <c:v>391</c:v>
              </c:pt>
              <c:pt idx="18">
                <c:v>426</c:v>
              </c:pt>
              <c:pt idx="19">
                <c:v>444</c:v>
              </c:pt>
              <c:pt idx="20">
                <c:v>467</c:v>
              </c:pt>
              <c:pt idx="21">
                <c:v>484</c:v>
              </c:pt>
              <c:pt idx="22">
                <c:v>495</c:v>
              </c:pt>
              <c:pt idx="23">
                <c:v>498</c:v>
              </c:pt>
              <c:pt idx="24">
                <c:v>1449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0-270B-48D3-8FD6-D4F62EF998EB}"/>
            </c:ext>
          </c:extLst>
        </c:ser>
        <c:ser>
          <c:idx val="81"/>
          <c:order val="81"/>
          <c:tx>
            <c:v>licenciamentos | implementos |reboques e semirreboques | total [unidades]  - ANFIR</c:v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90858</c:v>
              </c:pt>
              <c:pt idx="1">
                <c:v>92385</c:v>
              </c:pt>
              <c:pt idx="2">
                <c:v>91561</c:v>
              </c:pt>
              <c:pt idx="3">
                <c:v>93380</c:v>
              </c:pt>
              <c:pt idx="4">
                <c:v>92513</c:v>
              </c:pt>
              <c:pt idx="5">
                <c:v>92889</c:v>
              </c:pt>
              <c:pt idx="6">
                <c:v>93423</c:v>
              </c:pt>
              <c:pt idx="7">
                <c:v>92548</c:v>
              </c:pt>
              <c:pt idx="8">
                <c:v>91927</c:v>
              </c:pt>
              <c:pt idx="9">
                <c:v>90618</c:v>
              </c:pt>
              <c:pt idx="10">
                <c:v>89670</c:v>
              </c:pt>
              <c:pt idx="11">
                <c:v>88599</c:v>
              </c:pt>
              <c:pt idx="12">
                <c:v>87715</c:v>
              </c:pt>
              <c:pt idx="13">
                <c:v>86437</c:v>
              </c:pt>
              <c:pt idx="14">
                <c:v>84893</c:v>
              </c:pt>
              <c:pt idx="15">
                <c:v>82837</c:v>
              </c:pt>
              <c:pt idx="16">
                <c:v>81936</c:v>
              </c:pt>
              <c:pt idx="17">
                <c:v>79766</c:v>
              </c:pt>
              <c:pt idx="18">
                <c:v>78180</c:v>
              </c:pt>
              <c:pt idx="19">
                <c:v>76137</c:v>
              </c:pt>
              <c:pt idx="20">
                <c:v>74833</c:v>
              </c:pt>
              <c:pt idx="21">
                <c:v>73605</c:v>
              </c:pt>
              <c:pt idx="22">
                <c:v>72393</c:v>
              </c:pt>
              <c:pt idx="23">
                <c:v>70997</c:v>
              </c:pt>
              <c:pt idx="24">
                <c:v>205386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1-270B-48D3-8FD6-D4F62EF998EB}"/>
            </c:ext>
          </c:extLst>
        </c:ser>
        <c:ser>
          <c:idx val="82"/>
          <c:order val="82"/>
          <c:tx>
            <c:v>licenciamentos | implementos |reboques e semirreboques | baú carga geral [unidades]  - ANFIR</c:v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5779</c:v>
              </c:pt>
              <c:pt idx="1">
                <c:v>6135</c:v>
              </c:pt>
              <c:pt idx="2">
                <c:v>6137</c:v>
              </c:pt>
              <c:pt idx="3">
                <c:v>6568</c:v>
              </c:pt>
              <c:pt idx="4">
                <c:v>6729</c:v>
              </c:pt>
              <c:pt idx="5">
                <c:v>7172</c:v>
              </c:pt>
              <c:pt idx="6">
                <c:v>7650</c:v>
              </c:pt>
              <c:pt idx="7">
                <c:v>8204</c:v>
              </c:pt>
              <c:pt idx="8">
                <c:v>8744</c:v>
              </c:pt>
              <c:pt idx="9">
                <c:v>9113</c:v>
              </c:pt>
              <c:pt idx="10">
                <c:v>9725</c:v>
              </c:pt>
              <c:pt idx="11">
                <c:v>10218</c:v>
              </c:pt>
              <c:pt idx="12">
                <c:v>10589</c:v>
              </c:pt>
              <c:pt idx="13">
                <c:v>10869</c:v>
              </c:pt>
              <c:pt idx="14">
                <c:v>11271</c:v>
              </c:pt>
              <c:pt idx="15">
                <c:v>11260</c:v>
              </c:pt>
              <c:pt idx="16">
                <c:v>11509</c:v>
              </c:pt>
              <c:pt idx="17">
                <c:v>11484</c:v>
              </c:pt>
              <c:pt idx="18">
                <c:v>11704</c:v>
              </c:pt>
              <c:pt idx="19">
                <c:v>11694</c:v>
              </c:pt>
              <c:pt idx="20">
                <c:v>11988</c:v>
              </c:pt>
              <c:pt idx="21">
                <c:v>12019</c:v>
              </c:pt>
              <c:pt idx="22">
                <c:v>12107</c:v>
              </c:pt>
              <c:pt idx="23">
                <c:v>12125</c:v>
              </c:pt>
              <c:pt idx="24">
                <c:v>36247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2-270B-48D3-8FD6-D4F62EF998EB}"/>
            </c:ext>
          </c:extLst>
        </c:ser>
        <c:ser>
          <c:idx val="83"/>
          <c:order val="83"/>
          <c:tx>
            <c:v>licenciamentos | implementos |reboques e semirreboques | baú frigorífico [unidades]  - ANFIR</c:v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1783</c:v>
              </c:pt>
              <c:pt idx="1">
                <c:v>1815</c:v>
              </c:pt>
              <c:pt idx="2">
                <c:v>1790</c:v>
              </c:pt>
              <c:pt idx="3">
                <c:v>1840</c:v>
              </c:pt>
              <c:pt idx="4">
                <c:v>1923</c:v>
              </c:pt>
              <c:pt idx="5">
                <c:v>1987</c:v>
              </c:pt>
              <c:pt idx="6">
                <c:v>2071</c:v>
              </c:pt>
              <c:pt idx="7">
                <c:v>2145</c:v>
              </c:pt>
              <c:pt idx="8">
                <c:v>2201</c:v>
              </c:pt>
              <c:pt idx="9">
                <c:v>2284</c:v>
              </c:pt>
              <c:pt idx="10">
                <c:v>2330</c:v>
              </c:pt>
              <c:pt idx="11">
                <c:v>2377</c:v>
              </c:pt>
              <c:pt idx="12">
                <c:v>2395</c:v>
              </c:pt>
              <c:pt idx="13">
                <c:v>2450</c:v>
              </c:pt>
              <c:pt idx="14">
                <c:v>2459</c:v>
              </c:pt>
              <c:pt idx="15">
                <c:v>2451</c:v>
              </c:pt>
              <c:pt idx="16">
                <c:v>2431</c:v>
              </c:pt>
              <c:pt idx="17">
                <c:v>2411</c:v>
              </c:pt>
              <c:pt idx="18">
                <c:v>2385</c:v>
              </c:pt>
              <c:pt idx="19">
                <c:v>2309</c:v>
              </c:pt>
              <c:pt idx="20">
                <c:v>2258</c:v>
              </c:pt>
              <c:pt idx="21">
                <c:v>2242</c:v>
              </c:pt>
              <c:pt idx="22">
                <c:v>2182</c:v>
              </c:pt>
              <c:pt idx="23">
                <c:v>2139</c:v>
              </c:pt>
              <c:pt idx="24">
                <c:v>6168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3-270B-48D3-8FD6-D4F62EF998EB}"/>
            </c:ext>
          </c:extLst>
        </c:ser>
        <c:ser>
          <c:idx val="84"/>
          <c:order val="84"/>
          <c:tx>
            <c:v>licenciamentos | implementos |reboques e semirreboques | baú lonado [unidades]  - ANFIR</c:v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5237</c:v>
              </c:pt>
              <c:pt idx="1">
                <c:v>5259</c:v>
              </c:pt>
              <c:pt idx="2">
                <c:v>5228</c:v>
              </c:pt>
              <c:pt idx="3">
                <c:v>5457</c:v>
              </c:pt>
              <c:pt idx="4">
                <c:v>5490</c:v>
              </c:pt>
              <c:pt idx="5">
                <c:v>5537</c:v>
              </c:pt>
              <c:pt idx="6">
                <c:v>5833</c:v>
              </c:pt>
              <c:pt idx="7">
                <c:v>6025</c:v>
              </c:pt>
              <c:pt idx="8">
                <c:v>6107</c:v>
              </c:pt>
              <c:pt idx="9">
                <c:v>6279</c:v>
              </c:pt>
              <c:pt idx="10">
                <c:v>6547</c:v>
              </c:pt>
              <c:pt idx="11">
                <c:v>6675</c:v>
              </c:pt>
              <c:pt idx="12">
                <c:v>6894</c:v>
              </c:pt>
              <c:pt idx="13">
                <c:v>7150</c:v>
              </c:pt>
              <c:pt idx="14">
                <c:v>7295</c:v>
              </c:pt>
              <c:pt idx="15">
                <c:v>7351</c:v>
              </c:pt>
              <c:pt idx="16">
                <c:v>7506</c:v>
              </c:pt>
              <c:pt idx="17">
                <c:v>7553</c:v>
              </c:pt>
              <c:pt idx="18">
                <c:v>7384</c:v>
              </c:pt>
              <c:pt idx="19">
                <c:v>7216</c:v>
              </c:pt>
              <c:pt idx="20">
                <c:v>6915</c:v>
              </c:pt>
              <c:pt idx="21">
                <c:v>6649</c:v>
              </c:pt>
              <c:pt idx="22">
                <c:v>6362</c:v>
              </c:pt>
              <c:pt idx="23">
                <c:v>6142</c:v>
              </c:pt>
              <c:pt idx="24">
                <c:v>16813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4-270B-48D3-8FD6-D4F62EF998EB}"/>
            </c:ext>
          </c:extLst>
        </c:ser>
        <c:ser>
          <c:idx val="85"/>
          <c:order val="85"/>
          <c:tx>
            <c:v>licenciamentos | implementos |reboques e semirreboques | tanque alumínio [unidades]  - ANFIR</c:v>
          </c:tx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2</c:v>
              </c:pt>
              <c:pt idx="22">
                <c:v>2</c:v>
              </c:pt>
              <c:pt idx="23">
                <c:v>0</c:v>
              </c:pt>
              <c:pt idx="24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5-270B-48D3-8FD6-D4F62EF998EB}"/>
            </c:ext>
          </c:extLst>
        </c:ser>
        <c:ser>
          <c:idx val="86"/>
          <c:order val="86"/>
          <c:tx>
            <c:v>licenciamentos | motocicletas | novas [unidades]  - FENABRAVE</c:v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1614315</c:v>
              </c:pt>
              <c:pt idx="1">
                <c:v>1650038</c:v>
              </c:pt>
              <c:pt idx="2">
                <c:v>1656767</c:v>
              </c:pt>
              <c:pt idx="3">
                <c:v>1706160</c:v>
              </c:pt>
              <c:pt idx="4">
                <c:v>1709215</c:v>
              </c:pt>
              <c:pt idx="5">
                <c:v>1734732</c:v>
              </c:pt>
              <c:pt idx="6">
                <c:v>1768494</c:v>
              </c:pt>
              <c:pt idx="7">
                <c:v>1789665</c:v>
              </c:pt>
              <c:pt idx="8">
                <c:v>1811125</c:v>
              </c:pt>
              <c:pt idx="9">
                <c:v>1840172</c:v>
              </c:pt>
              <c:pt idx="10">
                <c:v>1856720</c:v>
              </c:pt>
              <c:pt idx="11">
                <c:v>1875888</c:v>
              </c:pt>
              <c:pt idx="12">
                <c:v>1884517</c:v>
              </c:pt>
              <c:pt idx="13">
                <c:v>1904178</c:v>
              </c:pt>
              <c:pt idx="14">
                <c:v>1917515</c:v>
              </c:pt>
              <c:pt idx="15">
                <c:v>1929890</c:v>
              </c:pt>
              <c:pt idx="16">
                <c:v>1958751</c:v>
              </c:pt>
              <c:pt idx="17">
                <c:v>1972255</c:v>
              </c:pt>
              <c:pt idx="18">
                <c:v>2008603</c:v>
              </c:pt>
              <c:pt idx="19">
                <c:v>2030177</c:v>
              </c:pt>
              <c:pt idx="20">
                <c:v>2079445</c:v>
              </c:pt>
              <c:pt idx="21">
                <c:v>2122493</c:v>
              </c:pt>
              <c:pt idx="22">
                <c:v>2156073</c:v>
              </c:pt>
              <c:pt idx="23">
                <c:v>2197322</c:v>
              </c:pt>
              <c:pt idx="24">
                <c:v>9081512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6-270B-48D3-8FD6-D4F62EF998EB}"/>
            </c:ext>
          </c:extLst>
        </c:ser>
        <c:ser>
          <c:idx val="87"/>
          <c:order val="87"/>
          <c:tx>
            <c:v>exportação | autoveículos | total [unidades]  - ANFAVEA</c:v>
          </c:tx>
          <c:spPr>
            <a:ln w="285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389708</c:v>
              </c:pt>
              <c:pt idx="1">
                <c:v>384717</c:v>
              </c:pt>
              <c:pt idx="2">
                <c:v>372004</c:v>
              </c:pt>
              <c:pt idx="3">
                <c:v>365331</c:v>
              </c:pt>
              <c:pt idx="4">
                <c:v>346431</c:v>
              </c:pt>
              <c:pt idx="5">
                <c:v>338766</c:v>
              </c:pt>
              <c:pt idx="6">
                <c:v>347398</c:v>
              </c:pt>
              <c:pt idx="7">
                <c:v>351075</c:v>
              </c:pt>
              <c:pt idx="8">
                <c:v>365264</c:v>
              </c:pt>
              <c:pt idx="9">
                <c:v>377537</c:v>
              </c:pt>
              <c:pt idx="10">
                <c:v>392808</c:v>
              </c:pt>
              <c:pt idx="11">
                <c:v>398484</c:v>
              </c:pt>
              <c:pt idx="12">
                <c:v>411299</c:v>
              </c:pt>
              <c:pt idx="13">
                <c:v>431353</c:v>
              </c:pt>
              <c:pt idx="14">
                <c:v>438640</c:v>
              </c:pt>
              <c:pt idx="15">
                <c:v>460258</c:v>
              </c:pt>
              <c:pt idx="16">
                <c:v>486945</c:v>
              </c:pt>
              <c:pt idx="17">
                <c:v>508119</c:v>
              </c:pt>
              <c:pt idx="18">
                <c:v>517135</c:v>
              </c:pt>
              <c:pt idx="19">
                <c:v>537128</c:v>
              </c:pt>
              <c:pt idx="20">
                <c:v>548043</c:v>
              </c:pt>
              <c:pt idx="21">
                <c:v>545094</c:v>
              </c:pt>
              <c:pt idx="22">
                <c:v>541484</c:v>
              </c:pt>
              <c:pt idx="23">
                <c:v>528827</c:v>
              </c:pt>
              <c:pt idx="24">
                <c:v>1534830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7-270B-48D3-8FD6-D4F62EF998EB}"/>
            </c:ext>
          </c:extLst>
        </c:ser>
        <c:ser>
          <c:idx val="88"/>
          <c:order val="88"/>
          <c:tx>
            <c:v>exportação | leves | total [unidades]  - ANFAVEA</c:v>
          </c:tx>
          <c:spPr>
            <a:ln w="285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368366</c:v>
              </c:pt>
              <c:pt idx="1">
                <c:v>363642</c:v>
              </c:pt>
              <c:pt idx="2">
                <c:v>351164</c:v>
              </c:pt>
              <c:pt idx="3">
                <c:v>344190</c:v>
              </c:pt>
              <c:pt idx="4">
                <c:v>325419</c:v>
              </c:pt>
              <c:pt idx="5">
                <c:v>318075</c:v>
              </c:pt>
              <c:pt idx="6">
                <c:v>326697</c:v>
              </c:pt>
              <c:pt idx="7">
                <c:v>330478</c:v>
              </c:pt>
              <c:pt idx="8">
                <c:v>344573</c:v>
              </c:pt>
              <c:pt idx="9">
                <c:v>356406</c:v>
              </c:pt>
              <c:pt idx="10">
                <c:v>371056</c:v>
              </c:pt>
              <c:pt idx="11">
                <c:v>375772</c:v>
              </c:pt>
              <c:pt idx="12">
                <c:v>388008</c:v>
              </c:pt>
              <c:pt idx="13">
                <c:v>406952</c:v>
              </c:pt>
              <c:pt idx="14">
                <c:v>412749</c:v>
              </c:pt>
              <c:pt idx="15">
                <c:v>433285</c:v>
              </c:pt>
              <c:pt idx="16">
                <c:v>458112</c:v>
              </c:pt>
              <c:pt idx="17">
                <c:v>477883</c:v>
              </c:pt>
              <c:pt idx="18">
                <c:v>485430</c:v>
              </c:pt>
              <c:pt idx="19">
                <c:v>503790</c:v>
              </c:pt>
              <c:pt idx="20">
                <c:v>513433</c:v>
              </c:pt>
              <c:pt idx="21">
                <c:v>510393</c:v>
              </c:pt>
              <c:pt idx="22">
                <c:v>506843</c:v>
              </c:pt>
              <c:pt idx="23">
                <c:v>495391</c:v>
              </c:pt>
              <c:pt idx="24">
                <c:v>1437320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8-270B-48D3-8FD6-D4F62EF998EB}"/>
            </c:ext>
          </c:extLst>
        </c:ser>
        <c:ser>
          <c:idx val="89"/>
          <c:order val="89"/>
          <c:tx>
            <c:v>exportação | leves | automóveis [unidades]  - ANFAVEA</c:v>
          </c:tx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295855</c:v>
              </c:pt>
              <c:pt idx="1">
                <c:v>289044</c:v>
              </c:pt>
              <c:pt idx="2">
                <c:v>275682</c:v>
              </c:pt>
              <c:pt idx="3">
                <c:v>269684</c:v>
              </c:pt>
              <c:pt idx="4">
                <c:v>252914</c:v>
              </c:pt>
              <c:pt idx="5">
                <c:v>246774</c:v>
              </c:pt>
              <c:pt idx="6">
                <c:v>252587</c:v>
              </c:pt>
              <c:pt idx="7">
                <c:v>254923</c:v>
              </c:pt>
              <c:pt idx="8">
                <c:v>267941</c:v>
              </c:pt>
              <c:pt idx="9">
                <c:v>275765</c:v>
              </c:pt>
              <c:pt idx="10">
                <c:v>290203</c:v>
              </c:pt>
              <c:pt idx="11">
                <c:v>295666</c:v>
              </c:pt>
              <c:pt idx="12">
                <c:v>304005</c:v>
              </c:pt>
              <c:pt idx="13">
                <c:v>320496</c:v>
              </c:pt>
              <c:pt idx="14">
                <c:v>326828</c:v>
              </c:pt>
              <c:pt idx="15">
                <c:v>342551</c:v>
              </c:pt>
              <c:pt idx="16">
                <c:v>364763</c:v>
              </c:pt>
              <c:pt idx="17">
                <c:v>381528</c:v>
              </c:pt>
              <c:pt idx="18">
                <c:v>390134</c:v>
              </c:pt>
              <c:pt idx="19">
                <c:v>408605</c:v>
              </c:pt>
              <c:pt idx="20">
                <c:v>418541</c:v>
              </c:pt>
              <c:pt idx="21">
                <c:v>416734</c:v>
              </c:pt>
              <c:pt idx="22">
                <c:v>410219</c:v>
              </c:pt>
              <c:pt idx="23">
                <c:v>400419</c:v>
              </c:pt>
              <c:pt idx="24">
                <c:v>1164244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9-270B-48D3-8FD6-D4F62EF998EB}"/>
            </c:ext>
          </c:extLst>
        </c:ser>
        <c:ser>
          <c:idx val="90"/>
          <c:order val="90"/>
          <c:tx>
            <c:v>exportação | leves | comerciais leves [unidades]  - ANFAVEA</c:v>
          </c:tx>
          <c:spPr>
            <a:ln w="285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72511</c:v>
              </c:pt>
              <c:pt idx="1">
                <c:v>74598</c:v>
              </c:pt>
              <c:pt idx="2">
                <c:v>75482</c:v>
              </c:pt>
              <c:pt idx="3">
                <c:v>74506</c:v>
              </c:pt>
              <c:pt idx="4">
                <c:v>72505</c:v>
              </c:pt>
              <c:pt idx="5">
                <c:v>71301</c:v>
              </c:pt>
              <c:pt idx="6">
                <c:v>74110</c:v>
              </c:pt>
              <c:pt idx="7">
                <c:v>75555</c:v>
              </c:pt>
              <c:pt idx="8">
                <c:v>76632</c:v>
              </c:pt>
              <c:pt idx="9">
                <c:v>80641</c:v>
              </c:pt>
              <c:pt idx="10">
                <c:v>80853</c:v>
              </c:pt>
              <c:pt idx="11">
                <c:v>80106</c:v>
              </c:pt>
              <c:pt idx="12">
                <c:v>84003</c:v>
              </c:pt>
              <c:pt idx="13">
                <c:v>86456</c:v>
              </c:pt>
              <c:pt idx="14">
                <c:v>85921</c:v>
              </c:pt>
              <c:pt idx="15">
                <c:v>90734</c:v>
              </c:pt>
              <c:pt idx="16">
                <c:v>93349</c:v>
              </c:pt>
              <c:pt idx="17">
                <c:v>96355</c:v>
              </c:pt>
              <c:pt idx="18">
                <c:v>95296</c:v>
              </c:pt>
              <c:pt idx="19">
                <c:v>95185</c:v>
              </c:pt>
              <c:pt idx="20">
                <c:v>94892</c:v>
              </c:pt>
              <c:pt idx="21">
                <c:v>93659</c:v>
              </c:pt>
              <c:pt idx="22">
                <c:v>96624</c:v>
              </c:pt>
              <c:pt idx="23">
                <c:v>94972</c:v>
              </c:pt>
              <c:pt idx="24">
                <c:v>273076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A-270B-48D3-8FD6-D4F62EF998EB}"/>
            </c:ext>
          </c:extLst>
        </c:ser>
        <c:ser>
          <c:idx val="91"/>
          <c:order val="91"/>
          <c:tx>
            <c:v>exportação | pesados | total [unidades]  - ANFAVEA</c:v>
          </c:tx>
          <c:spPr>
            <a:ln w="285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21342</c:v>
              </c:pt>
              <c:pt idx="1">
                <c:v>21075</c:v>
              </c:pt>
              <c:pt idx="2">
                <c:v>20840</c:v>
              </c:pt>
              <c:pt idx="3">
                <c:v>21141</c:v>
              </c:pt>
              <c:pt idx="4">
                <c:v>21012</c:v>
              </c:pt>
              <c:pt idx="5">
                <c:v>20691</c:v>
              </c:pt>
              <c:pt idx="6">
                <c:v>20701</c:v>
              </c:pt>
              <c:pt idx="7">
                <c:v>20597</c:v>
              </c:pt>
              <c:pt idx="8">
                <c:v>20691</c:v>
              </c:pt>
              <c:pt idx="9">
                <c:v>21131</c:v>
              </c:pt>
              <c:pt idx="10">
                <c:v>21752</c:v>
              </c:pt>
              <c:pt idx="11">
                <c:v>22712</c:v>
              </c:pt>
              <c:pt idx="12">
                <c:v>23291</c:v>
              </c:pt>
              <c:pt idx="13">
                <c:v>24401</c:v>
              </c:pt>
              <c:pt idx="14">
                <c:v>25891</c:v>
              </c:pt>
              <c:pt idx="15">
                <c:v>26973</c:v>
              </c:pt>
              <c:pt idx="16">
                <c:v>28833</c:v>
              </c:pt>
              <c:pt idx="17">
                <c:v>30236</c:v>
              </c:pt>
              <c:pt idx="18">
                <c:v>31705</c:v>
              </c:pt>
              <c:pt idx="19">
                <c:v>33338</c:v>
              </c:pt>
              <c:pt idx="20">
                <c:v>34610</c:v>
              </c:pt>
              <c:pt idx="21">
                <c:v>34701</c:v>
              </c:pt>
              <c:pt idx="22">
                <c:v>34641</c:v>
              </c:pt>
              <c:pt idx="23">
                <c:v>33436</c:v>
              </c:pt>
              <c:pt idx="24">
                <c:v>97510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B-270B-48D3-8FD6-D4F62EF998EB}"/>
            </c:ext>
          </c:extLst>
        </c:ser>
        <c:ser>
          <c:idx val="92"/>
          <c:order val="92"/>
          <c:tx>
            <c:v>exportação | pesados | caminhões | total [unidades]  - ANFAVEA</c:v>
          </c:tx>
          <c:spPr>
            <a:ln w="285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16545</c:v>
              </c:pt>
              <c:pt idx="1">
                <c:v>16224</c:v>
              </c:pt>
              <c:pt idx="2">
                <c:v>15800</c:v>
              </c:pt>
              <c:pt idx="3">
                <c:v>15987</c:v>
              </c:pt>
              <c:pt idx="4">
                <c:v>15971</c:v>
              </c:pt>
              <c:pt idx="5">
                <c:v>15824</c:v>
              </c:pt>
              <c:pt idx="6">
                <c:v>15968</c:v>
              </c:pt>
              <c:pt idx="7">
                <c:v>16005</c:v>
              </c:pt>
              <c:pt idx="8">
                <c:v>16195</c:v>
              </c:pt>
              <c:pt idx="9">
                <c:v>16504</c:v>
              </c:pt>
              <c:pt idx="10">
                <c:v>16909</c:v>
              </c:pt>
              <c:pt idx="11">
                <c:v>17890</c:v>
              </c:pt>
              <c:pt idx="12">
                <c:v>18284</c:v>
              </c:pt>
              <c:pt idx="13">
                <c:v>19263</c:v>
              </c:pt>
              <c:pt idx="14">
                <c:v>20515</c:v>
              </c:pt>
              <c:pt idx="15">
                <c:v>21468</c:v>
              </c:pt>
              <c:pt idx="16">
                <c:v>23011</c:v>
              </c:pt>
              <c:pt idx="17">
                <c:v>24294</c:v>
              </c:pt>
              <c:pt idx="18">
                <c:v>25557</c:v>
              </c:pt>
              <c:pt idx="19">
                <c:v>26853</c:v>
              </c:pt>
              <c:pt idx="20">
                <c:v>27813</c:v>
              </c:pt>
              <c:pt idx="21">
                <c:v>28010</c:v>
              </c:pt>
              <c:pt idx="22">
                <c:v>28182</c:v>
              </c:pt>
              <c:pt idx="23">
                <c:v>26984</c:v>
              </c:pt>
              <c:pt idx="24">
                <c:v>78756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C-270B-48D3-8FD6-D4F62EF998EB}"/>
            </c:ext>
          </c:extLst>
        </c:ser>
        <c:ser>
          <c:idx val="93"/>
          <c:order val="93"/>
          <c:tx>
            <c:v>exportação | pesados | caminhões | semileves [unidades]  - ANFAVEA</c:v>
          </c:tx>
          <c:spPr>
            <a:ln w="285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775</c:v>
              </c:pt>
              <c:pt idx="1">
                <c:v>690</c:v>
              </c:pt>
              <c:pt idx="2">
                <c:v>598</c:v>
              </c:pt>
              <c:pt idx="3">
                <c:v>589</c:v>
              </c:pt>
              <c:pt idx="4">
                <c:v>552</c:v>
              </c:pt>
              <c:pt idx="5">
                <c:v>447</c:v>
              </c:pt>
              <c:pt idx="6">
                <c:v>362</c:v>
              </c:pt>
              <c:pt idx="7">
                <c:v>362</c:v>
              </c:pt>
              <c:pt idx="8">
                <c:v>314</c:v>
              </c:pt>
              <c:pt idx="9">
                <c:v>275</c:v>
              </c:pt>
              <c:pt idx="10">
                <c:v>265</c:v>
              </c:pt>
              <c:pt idx="11">
                <c:v>239</c:v>
              </c:pt>
              <c:pt idx="12">
                <c:v>242</c:v>
              </c:pt>
              <c:pt idx="13">
                <c:v>252</c:v>
              </c:pt>
              <c:pt idx="14">
                <c:v>241</c:v>
              </c:pt>
              <c:pt idx="15">
                <c:v>237</c:v>
              </c:pt>
              <c:pt idx="16">
                <c:v>215</c:v>
              </c:pt>
              <c:pt idx="17">
                <c:v>192</c:v>
              </c:pt>
              <c:pt idx="18">
                <c:v>279</c:v>
              </c:pt>
              <c:pt idx="19">
                <c:v>294</c:v>
              </c:pt>
              <c:pt idx="20">
                <c:v>325</c:v>
              </c:pt>
              <c:pt idx="21">
                <c:v>386</c:v>
              </c:pt>
              <c:pt idx="22">
                <c:v>456</c:v>
              </c:pt>
              <c:pt idx="23">
                <c:v>434</c:v>
              </c:pt>
              <c:pt idx="24">
                <c:v>1307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D-270B-48D3-8FD6-D4F62EF998EB}"/>
            </c:ext>
          </c:extLst>
        </c:ser>
        <c:ser>
          <c:idx val="94"/>
          <c:order val="94"/>
          <c:tx>
            <c:v>exportação | pesados | caminhões | leves [unidades]  - ANFAVEA</c:v>
          </c:tx>
          <c:spPr>
            <a:ln w="285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2131</c:v>
              </c:pt>
              <c:pt idx="1">
                <c:v>1870</c:v>
              </c:pt>
              <c:pt idx="2">
                <c:v>1748</c:v>
              </c:pt>
              <c:pt idx="3">
                <c:v>1688</c:v>
              </c:pt>
              <c:pt idx="4">
                <c:v>1655</c:v>
              </c:pt>
              <c:pt idx="5">
                <c:v>1685</c:v>
              </c:pt>
              <c:pt idx="6">
                <c:v>1706</c:v>
              </c:pt>
              <c:pt idx="7">
                <c:v>1781</c:v>
              </c:pt>
              <c:pt idx="8">
                <c:v>1805</c:v>
              </c:pt>
              <c:pt idx="9">
                <c:v>1803</c:v>
              </c:pt>
              <c:pt idx="10">
                <c:v>1593</c:v>
              </c:pt>
              <c:pt idx="11">
                <c:v>1654</c:v>
              </c:pt>
              <c:pt idx="12">
                <c:v>1569</c:v>
              </c:pt>
              <c:pt idx="13">
                <c:v>1799</c:v>
              </c:pt>
              <c:pt idx="14">
                <c:v>2147</c:v>
              </c:pt>
              <c:pt idx="15">
                <c:v>2277</c:v>
              </c:pt>
              <c:pt idx="16">
                <c:v>2626</c:v>
              </c:pt>
              <c:pt idx="17">
                <c:v>2678</c:v>
              </c:pt>
              <c:pt idx="18">
                <c:v>2757</c:v>
              </c:pt>
              <c:pt idx="19">
                <c:v>2656</c:v>
              </c:pt>
              <c:pt idx="20">
                <c:v>2704</c:v>
              </c:pt>
              <c:pt idx="21">
                <c:v>2648</c:v>
              </c:pt>
              <c:pt idx="22">
                <c:v>2577</c:v>
              </c:pt>
              <c:pt idx="23">
                <c:v>2460</c:v>
              </c:pt>
              <c:pt idx="24">
                <c:v>7259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E-270B-48D3-8FD6-D4F62EF998EB}"/>
            </c:ext>
          </c:extLst>
        </c:ser>
        <c:ser>
          <c:idx val="95"/>
          <c:order val="95"/>
          <c:tx>
            <c:v>exportação | pesados | caminhões | médios [unidades]  - ANFAVEA</c:v>
          </c:tx>
          <c:spPr>
            <a:ln w="285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539</c:v>
              </c:pt>
              <c:pt idx="1">
                <c:v>392</c:v>
              </c:pt>
              <c:pt idx="2">
                <c:v>374</c:v>
              </c:pt>
              <c:pt idx="3">
                <c:v>388</c:v>
              </c:pt>
              <c:pt idx="4">
                <c:v>414</c:v>
              </c:pt>
              <c:pt idx="5">
                <c:v>412</c:v>
              </c:pt>
              <c:pt idx="6">
                <c:v>346</c:v>
              </c:pt>
              <c:pt idx="7">
                <c:v>298</c:v>
              </c:pt>
              <c:pt idx="8">
                <c:v>263</c:v>
              </c:pt>
              <c:pt idx="9">
                <c:v>322</c:v>
              </c:pt>
              <c:pt idx="10">
                <c:v>342</c:v>
              </c:pt>
              <c:pt idx="11">
                <c:v>440</c:v>
              </c:pt>
              <c:pt idx="12">
                <c:v>435</c:v>
              </c:pt>
              <c:pt idx="13">
                <c:v>514</c:v>
              </c:pt>
              <c:pt idx="14">
                <c:v>587</c:v>
              </c:pt>
              <c:pt idx="15">
                <c:v>583</c:v>
              </c:pt>
              <c:pt idx="16">
                <c:v>680</c:v>
              </c:pt>
              <c:pt idx="17">
                <c:v>731</c:v>
              </c:pt>
              <c:pt idx="18">
                <c:v>822</c:v>
              </c:pt>
              <c:pt idx="19">
                <c:v>966</c:v>
              </c:pt>
              <c:pt idx="20">
                <c:v>1019</c:v>
              </c:pt>
              <c:pt idx="21">
                <c:v>1063</c:v>
              </c:pt>
              <c:pt idx="22">
                <c:v>1102</c:v>
              </c:pt>
              <c:pt idx="23">
                <c:v>1017</c:v>
              </c:pt>
              <c:pt idx="24">
                <c:v>3351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5F-270B-48D3-8FD6-D4F62EF998EB}"/>
            </c:ext>
          </c:extLst>
        </c:ser>
        <c:ser>
          <c:idx val="96"/>
          <c:order val="96"/>
          <c:tx>
            <c:v>exportação | pesados | caminhões | semipesados [unidades]  - ANFAVEA</c:v>
          </c:tx>
          <c:spPr>
            <a:ln w="285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4466</c:v>
              </c:pt>
              <c:pt idx="1">
                <c:v>4740</c:v>
              </c:pt>
              <c:pt idx="2">
                <c:v>4602</c:v>
              </c:pt>
              <c:pt idx="3">
                <c:v>4517</c:v>
              </c:pt>
              <c:pt idx="4">
                <c:v>4361</c:v>
              </c:pt>
              <c:pt idx="5">
                <c:v>4268</c:v>
              </c:pt>
              <c:pt idx="6">
                <c:v>4384</c:v>
              </c:pt>
              <c:pt idx="7">
                <c:v>4429</c:v>
              </c:pt>
              <c:pt idx="8">
                <c:v>4571</c:v>
              </c:pt>
              <c:pt idx="9">
                <c:v>4762</c:v>
              </c:pt>
              <c:pt idx="10">
                <c:v>4977</c:v>
              </c:pt>
              <c:pt idx="11">
                <c:v>5301</c:v>
              </c:pt>
              <c:pt idx="12">
                <c:v>5364</c:v>
              </c:pt>
              <c:pt idx="13">
                <c:v>5434</c:v>
              </c:pt>
              <c:pt idx="14">
                <c:v>5773</c:v>
              </c:pt>
              <c:pt idx="15">
                <c:v>5779</c:v>
              </c:pt>
              <c:pt idx="16">
                <c:v>6103</c:v>
              </c:pt>
              <c:pt idx="17">
                <c:v>6343</c:v>
              </c:pt>
              <c:pt idx="18">
                <c:v>6559</c:v>
              </c:pt>
              <c:pt idx="19">
                <c:v>6882</c:v>
              </c:pt>
              <c:pt idx="20">
                <c:v>7093</c:v>
              </c:pt>
              <c:pt idx="21">
                <c:v>7075</c:v>
              </c:pt>
              <c:pt idx="22">
                <c:v>6893</c:v>
              </c:pt>
              <c:pt idx="23">
                <c:v>6420</c:v>
              </c:pt>
              <c:pt idx="24">
                <c:v>18899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0-270B-48D3-8FD6-D4F62EF998EB}"/>
            </c:ext>
          </c:extLst>
        </c:ser>
        <c:ser>
          <c:idx val="97"/>
          <c:order val="97"/>
          <c:tx>
            <c:v>exportação | pesados | caminhões | pesados [unidades]  - ANFAVEA</c:v>
          </c:tx>
          <c:spPr>
            <a:ln w="285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8634</c:v>
              </c:pt>
              <c:pt idx="1">
                <c:v>8532</c:v>
              </c:pt>
              <c:pt idx="2">
                <c:v>8478</c:v>
              </c:pt>
              <c:pt idx="3">
                <c:v>8805</c:v>
              </c:pt>
              <c:pt idx="4">
                <c:v>8989</c:v>
              </c:pt>
              <c:pt idx="5">
                <c:v>9012</c:v>
              </c:pt>
              <c:pt idx="6">
                <c:v>9170</c:v>
              </c:pt>
              <c:pt idx="7">
                <c:v>9135</c:v>
              </c:pt>
              <c:pt idx="8">
                <c:v>9242</c:v>
              </c:pt>
              <c:pt idx="9">
                <c:v>9342</c:v>
              </c:pt>
              <c:pt idx="10">
                <c:v>9732</c:v>
              </c:pt>
              <c:pt idx="11">
                <c:v>10256</c:v>
              </c:pt>
              <c:pt idx="12">
                <c:v>10674</c:v>
              </c:pt>
              <c:pt idx="13">
                <c:v>11264</c:v>
              </c:pt>
              <c:pt idx="14">
                <c:v>11767</c:v>
              </c:pt>
              <c:pt idx="15">
                <c:v>12592</c:v>
              </c:pt>
              <c:pt idx="16">
                <c:v>13387</c:v>
              </c:pt>
              <c:pt idx="17">
                <c:v>14350</c:v>
              </c:pt>
              <c:pt idx="18">
                <c:v>15140</c:v>
              </c:pt>
              <c:pt idx="19">
                <c:v>16055</c:v>
              </c:pt>
              <c:pt idx="20">
                <c:v>16672</c:v>
              </c:pt>
              <c:pt idx="21">
                <c:v>16838</c:v>
              </c:pt>
              <c:pt idx="22">
                <c:v>17154</c:v>
              </c:pt>
              <c:pt idx="23">
                <c:v>16653</c:v>
              </c:pt>
              <c:pt idx="24">
                <c:v>47940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1-270B-48D3-8FD6-D4F62EF998EB}"/>
            </c:ext>
          </c:extLst>
        </c:ser>
        <c:ser>
          <c:idx val="98"/>
          <c:order val="98"/>
          <c:tx>
            <c:v>exportação | pesados | ônibus | total [unidades]  - ANFAVEA</c:v>
          </c:tx>
          <c:spPr>
            <a:ln w="285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4797</c:v>
              </c:pt>
              <c:pt idx="1">
                <c:v>4851</c:v>
              </c:pt>
              <c:pt idx="2">
                <c:v>5040</c:v>
              </c:pt>
              <c:pt idx="3">
                <c:v>5154</c:v>
              </c:pt>
              <c:pt idx="4">
                <c:v>5041</c:v>
              </c:pt>
              <c:pt idx="5">
                <c:v>4867</c:v>
              </c:pt>
              <c:pt idx="6">
                <c:v>4733</c:v>
              </c:pt>
              <c:pt idx="7">
                <c:v>4592</c:v>
              </c:pt>
              <c:pt idx="8">
                <c:v>4496</c:v>
              </c:pt>
              <c:pt idx="9">
                <c:v>4627</c:v>
              </c:pt>
              <c:pt idx="10">
                <c:v>4843</c:v>
              </c:pt>
              <c:pt idx="11">
                <c:v>4822</c:v>
              </c:pt>
              <c:pt idx="12">
                <c:v>5007</c:v>
              </c:pt>
              <c:pt idx="13">
                <c:v>5138</c:v>
              </c:pt>
              <c:pt idx="14">
                <c:v>5376</c:v>
              </c:pt>
              <c:pt idx="15">
                <c:v>5505</c:v>
              </c:pt>
              <c:pt idx="16">
                <c:v>5822</c:v>
              </c:pt>
              <c:pt idx="17">
                <c:v>5942</c:v>
              </c:pt>
              <c:pt idx="18">
                <c:v>6148</c:v>
              </c:pt>
              <c:pt idx="19">
                <c:v>6485</c:v>
              </c:pt>
              <c:pt idx="20">
                <c:v>6797</c:v>
              </c:pt>
              <c:pt idx="21">
                <c:v>6691</c:v>
              </c:pt>
              <c:pt idx="22">
                <c:v>6459</c:v>
              </c:pt>
              <c:pt idx="23">
                <c:v>6452</c:v>
              </c:pt>
              <c:pt idx="24">
                <c:v>18754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2-270B-48D3-8FD6-D4F62EF998EB}"/>
            </c:ext>
          </c:extLst>
        </c:ser>
        <c:ser>
          <c:idx val="99"/>
          <c:order val="99"/>
          <c:tx>
            <c:v>exportação | pesados | ônibus | rodoviário [unidades]  - ANFAVEA</c:v>
          </c:tx>
          <c:spPr>
            <a:ln w="285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2178</c:v>
              </c:pt>
              <c:pt idx="1">
                <c:v>2238</c:v>
              </c:pt>
              <c:pt idx="2">
                <c:v>2319</c:v>
              </c:pt>
              <c:pt idx="3">
                <c:v>2408</c:v>
              </c:pt>
              <c:pt idx="4">
                <c:v>2391</c:v>
              </c:pt>
              <c:pt idx="5">
                <c:v>2308</c:v>
              </c:pt>
              <c:pt idx="6">
                <c:v>2315</c:v>
              </c:pt>
              <c:pt idx="7">
                <c:v>2349</c:v>
              </c:pt>
              <c:pt idx="8">
                <c:v>2311</c:v>
              </c:pt>
              <c:pt idx="9">
                <c:v>2335</c:v>
              </c:pt>
              <c:pt idx="10">
                <c:v>2448</c:v>
              </c:pt>
              <c:pt idx="11">
                <c:v>2421</c:v>
              </c:pt>
              <c:pt idx="12">
                <c:v>2473</c:v>
              </c:pt>
              <c:pt idx="13">
                <c:v>2486</c:v>
              </c:pt>
              <c:pt idx="14">
                <c:v>2604</c:v>
              </c:pt>
              <c:pt idx="15">
                <c:v>2683</c:v>
              </c:pt>
              <c:pt idx="16">
                <c:v>2769</c:v>
              </c:pt>
              <c:pt idx="17">
                <c:v>2750</c:v>
              </c:pt>
              <c:pt idx="18">
                <c:v>2965</c:v>
              </c:pt>
              <c:pt idx="19">
                <c:v>3071</c:v>
              </c:pt>
              <c:pt idx="20">
                <c:v>3183</c:v>
              </c:pt>
              <c:pt idx="21">
                <c:v>3178</c:v>
              </c:pt>
              <c:pt idx="22">
                <c:v>3046</c:v>
              </c:pt>
              <c:pt idx="23">
                <c:v>3077</c:v>
              </c:pt>
              <c:pt idx="24">
                <c:v>8980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3-270B-48D3-8FD6-D4F62EF998EB}"/>
            </c:ext>
          </c:extLst>
        </c:ser>
        <c:ser>
          <c:idx val="100"/>
          <c:order val="100"/>
          <c:tx>
            <c:v>exportação | pesados | ônibus | urbano [unidades]  - ANFAVEA</c:v>
          </c:tx>
          <c:spPr>
            <a:ln w="285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2619</c:v>
              </c:pt>
              <c:pt idx="1">
                <c:v>2613</c:v>
              </c:pt>
              <c:pt idx="2">
                <c:v>2721</c:v>
              </c:pt>
              <c:pt idx="3">
                <c:v>2746</c:v>
              </c:pt>
              <c:pt idx="4">
                <c:v>2650</c:v>
              </c:pt>
              <c:pt idx="5">
                <c:v>2559</c:v>
              </c:pt>
              <c:pt idx="6">
                <c:v>2418</c:v>
              </c:pt>
              <c:pt idx="7">
                <c:v>2243</c:v>
              </c:pt>
              <c:pt idx="8">
                <c:v>2185</c:v>
              </c:pt>
              <c:pt idx="9">
                <c:v>2292</c:v>
              </c:pt>
              <c:pt idx="10">
                <c:v>2395</c:v>
              </c:pt>
              <c:pt idx="11">
                <c:v>2401</c:v>
              </c:pt>
              <c:pt idx="12">
                <c:v>2534</c:v>
              </c:pt>
              <c:pt idx="13">
                <c:v>2652</c:v>
              </c:pt>
              <c:pt idx="14">
                <c:v>2772</c:v>
              </c:pt>
              <c:pt idx="15">
                <c:v>2822</c:v>
              </c:pt>
              <c:pt idx="16">
                <c:v>3053</c:v>
              </c:pt>
              <c:pt idx="17">
                <c:v>3192</c:v>
              </c:pt>
              <c:pt idx="18">
                <c:v>3183</c:v>
              </c:pt>
              <c:pt idx="19">
                <c:v>3414</c:v>
              </c:pt>
              <c:pt idx="20">
                <c:v>3614</c:v>
              </c:pt>
              <c:pt idx="21">
                <c:v>3513</c:v>
              </c:pt>
              <c:pt idx="22">
                <c:v>3413</c:v>
              </c:pt>
              <c:pt idx="23">
                <c:v>3375</c:v>
              </c:pt>
              <c:pt idx="24">
                <c:v>9774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4-270B-48D3-8FD6-D4F62EF998EB}"/>
            </c:ext>
          </c:extLst>
        </c:ser>
        <c:ser>
          <c:idx val="101"/>
          <c:order val="101"/>
          <c:tx>
            <c:v>exportação | ônibus | total [unidades]  - FABUS</c:v>
          </c:tx>
          <c:spPr>
            <a:ln w="285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2655</c:v>
              </c:pt>
              <c:pt idx="1">
                <c:v>2729</c:v>
              </c:pt>
              <c:pt idx="2">
                <c:v>2778</c:v>
              </c:pt>
              <c:pt idx="3">
                <c:v>2803</c:v>
              </c:pt>
              <c:pt idx="4">
                <c:v>2760</c:v>
              </c:pt>
              <c:pt idx="5">
                <c:v>2660</c:v>
              </c:pt>
              <c:pt idx="6">
                <c:v>2653</c:v>
              </c:pt>
              <c:pt idx="7">
                <c:v>2690</c:v>
              </c:pt>
              <c:pt idx="8">
                <c:v>2763</c:v>
              </c:pt>
              <c:pt idx="9">
                <c:v>2746</c:v>
              </c:pt>
              <c:pt idx="10">
                <c:v>2791</c:v>
              </c:pt>
              <c:pt idx="11">
                <c:v>2800</c:v>
              </c:pt>
              <c:pt idx="12">
                <c:v>2626</c:v>
              </c:pt>
              <c:pt idx="13">
                <c:v>2644</c:v>
              </c:pt>
              <c:pt idx="14">
                <c:v>2707</c:v>
              </c:pt>
              <c:pt idx="15">
                <c:v>2763</c:v>
              </c:pt>
              <c:pt idx="16">
                <c:v>2944</c:v>
              </c:pt>
              <c:pt idx="17">
                <c:v>3134</c:v>
              </c:pt>
              <c:pt idx="18">
                <c:v>3700</c:v>
              </c:pt>
              <c:pt idx="19">
                <c:v>4077</c:v>
              </c:pt>
              <c:pt idx="20">
                <c:v>4336</c:v>
              </c:pt>
              <c:pt idx="21">
                <c:v>4746</c:v>
              </c:pt>
              <c:pt idx="22">
                <c:v>5240</c:v>
              </c:pt>
              <c:pt idx="23">
                <c:v>5495</c:v>
              </c:pt>
              <c:pt idx="24">
                <c:v>16558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5-270B-48D3-8FD6-D4F62EF998EB}"/>
            </c:ext>
          </c:extLst>
        </c:ser>
        <c:ser>
          <c:idx val="102"/>
          <c:order val="102"/>
          <c:tx>
            <c:v>exportação | ônibus | intermunicipal [unidades]  - FABUS</c:v>
          </c:tx>
          <c:spPr>
            <a:ln w="285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</c:v>
              </c:pt>
              <c:pt idx="1">
                <c:v>9</c:v>
              </c:pt>
              <c:pt idx="2">
                <c:v>7</c:v>
              </c:pt>
              <c:pt idx="3">
                <c:v>7</c:v>
              </c:pt>
              <c:pt idx="4">
                <c:v>2</c:v>
              </c:pt>
              <c:pt idx="5">
                <c:v>0</c:v>
              </c:pt>
              <c:pt idx="6">
                <c:v>0</c:v>
              </c:pt>
              <c:pt idx="7">
                <c:v>2</c:v>
              </c:pt>
              <c:pt idx="8">
                <c:v>2</c:v>
              </c:pt>
              <c:pt idx="9">
                <c:v>2</c:v>
              </c:pt>
              <c:pt idx="10">
                <c:v>2</c:v>
              </c:pt>
              <c:pt idx="11">
                <c:v>2</c:v>
              </c:pt>
              <c:pt idx="12">
                <c:v>2</c:v>
              </c:pt>
              <c:pt idx="13">
                <c:v>2</c:v>
              </c:pt>
              <c:pt idx="14">
                <c:v>2</c:v>
              </c:pt>
              <c:pt idx="15">
                <c:v>2</c:v>
              </c:pt>
              <c:pt idx="16">
                <c:v>3</c:v>
              </c:pt>
              <c:pt idx="17">
                <c:v>3</c:v>
              </c:pt>
              <c:pt idx="18">
                <c:v>3</c:v>
              </c:pt>
              <c:pt idx="19">
                <c:v>1</c:v>
              </c:pt>
              <c:pt idx="20">
                <c:v>1</c:v>
              </c:pt>
              <c:pt idx="21">
                <c:v>1</c:v>
              </c:pt>
              <c:pt idx="22">
                <c:v>1</c:v>
              </c:pt>
              <c:pt idx="23">
                <c:v>1</c:v>
              </c:pt>
              <c:pt idx="24">
                <c:v>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6-270B-48D3-8FD6-D4F62EF998EB}"/>
            </c:ext>
          </c:extLst>
        </c:ser>
        <c:ser>
          <c:idx val="103"/>
          <c:order val="103"/>
          <c:tx>
            <c:v>exportação | ônibus | micro-ônibus [unidades]  - FABUS</c:v>
          </c:tx>
          <c:spPr>
            <a:ln w="285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215</c:v>
              </c:pt>
              <c:pt idx="1">
                <c:v>241</c:v>
              </c:pt>
              <c:pt idx="2">
                <c:v>276</c:v>
              </c:pt>
              <c:pt idx="3">
                <c:v>275</c:v>
              </c:pt>
              <c:pt idx="4">
                <c:v>283</c:v>
              </c:pt>
              <c:pt idx="5">
                <c:v>305</c:v>
              </c:pt>
              <c:pt idx="6">
                <c:v>298</c:v>
              </c:pt>
              <c:pt idx="7">
                <c:v>280</c:v>
              </c:pt>
              <c:pt idx="8">
                <c:v>274</c:v>
              </c:pt>
              <c:pt idx="9">
                <c:v>276</c:v>
              </c:pt>
              <c:pt idx="10">
                <c:v>283</c:v>
              </c:pt>
              <c:pt idx="11">
                <c:v>289</c:v>
              </c:pt>
              <c:pt idx="12">
                <c:v>250</c:v>
              </c:pt>
              <c:pt idx="13">
                <c:v>222</c:v>
              </c:pt>
              <c:pt idx="14">
                <c:v>214</c:v>
              </c:pt>
              <c:pt idx="15">
                <c:v>214</c:v>
              </c:pt>
              <c:pt idx="16">
                <c:v>232</c:v>
              </c:pt>
              <c:pt idx="17">
                <c:v>228</c:v>
              </c:pt>
              <c:pt idx="18">
                <c:v>236</c:v>
              </c:pt>
              <c:pt idx="19">
                <c:v>224</c:v>
              </c:pt>
              <c:pt idx="20">
                <c:v>226</c:v>
              </c:pt>
              <c:pt idx="21">
                <c:v>275</c:v>
              </c:pt>
              <c:pt idx="22">
                <c:v>361</c:v>
              </c:pt>
              <c:pt idx="23">
                <c:v>355</c:v>
              </c:pt>
              <c:pt idx="24">
                <c:v>1096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7-270B-48D3-8FD6-D4F62EF998EB}"/>
            </c:ext>
          </c:extLst>
        </c:ser>
        <c:ser>
          <c:idx val="104"/>
          <c:order val="104"/>
          <c:tx>
            <c:v>exportação | ônibus | mini-ônibus [unidades]  - FABUS</c:v>
          </c:tx>
          <c:spPr>
            <a:ln w="285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14</c:v>
              </c:pt>
              <c:pt idx="14">
                <c:v>14</c:v>
              </c:pt>
              <c:pt idx="15">
                <c:v>14</c:v>
              </c:pt>
              <c:pt idx="16">
                <c:v>46</c:v>
              </c:pt>
              <c:pt idx="17">
                <c:v>64</c:v>
              </c:pt>
              <c:pt idx="18">
                <c:v>64</c:v>
              </c:pt>
              <c:pt idx="19">
                <c:v>64</c:v>
              </c:pt>
              <c:pt idx="20">
                <c:v>72</c:v>
              </c:pt>
              <c:pt idx="21">
                <c:v>102</c:v>
              </c:pt>
              <c:pt idx="22">
                <c:v>130</c:v>
              </c:pt>
              <c:pt idx="23">
                <c:v>130</c:v>
              </c:pt>
              <c:pt idx="24">
                <c:v>412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8-270B-48D3-8FD6-D4F62EF998EB}"/>
            </c:ext>
          </c:extLst>
        </c:ser>
        <c:ser>
          <c:idx val="105"/>
          <c:order val="105"/>
          <c:tx>
            <c:v>exportação | ônibus | rodoviários [unidades]  - FABUS</c:v>
          </c:tx>
          <c:spPr>
            <a:ln w="285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1997</c:v>
              </c:pt>
              <c:pt idx="1">
                <c:v>2045</c:v>
              </c:pt>
              <c:pt idx="2">
                <c:v>2061</c:v>
              </c:pt>
              <c:pt idx="3">
                <c:v>2101</c:v>
              </c:pt>
              <c:pt idx="4">
                <c:v>2074</c:v>
              </c:pt>
              <c:pt idx="5">
                <c:v>2016</c:v>
              </c:pt>
              <c:pt idx="6">
                <c:v>2029</c:v>
              </c:pt>
              <c:pt idx="7">
                <c:v>2091</c:v>
              </c:pt>
              <c:pt idx="8">
                <c:v>2154</c:v>
              </c:pt>
              <c:pt idx="9">
                <c:v>2123</c:v>
              </c:pt>
              <c:pt idx="10">
                <c:v>2133</c:v>
              </c:pt>
              <c:pt idx="11">
                <c:v>2137</c:v>
              </c:pt>
              <c:pt idx="12">
                <c:v>2073</c:v>
              </c:pt>
              <c:pt idx="13">
                <c:v>2123</c:v>
              </c:pt>
              <c:pt idx="14">
                <c:v>2203</c:v>
              </c:pt>
              <c:pt idx="15">
                <c:v>2190</c:v>
              </c:pt>
              <c:pt idx="16">
                <c:v>2241</c:v>
              </c:pt>
              <c:pt idx="17">
                <c:v>2347</c:v>
              </c:pt>
              <c:pt idx="18">
                <c:v>2917</c:v>
              </c:pt>
              <c:pt idx="19">
                <c:v>3330</c:v>
              </c:pt>
              <c:pt idx="20">
                <c:v>3595</c:v>
              </c:pt>
              <c:pt idx="21">
                <c:v>3922</c:v>
              </c:pt>
              <c:pt idx="22">
                <c:v>4117</c:v>
              </c:pt>
              <c:pt idx="23">
                <c:v>4333</c:v>
              </c:pt>
              <c:pt idx="24">
                <c:v>12962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9-270B-48D3-8FD6-D4F62EF998EB}"/>
            </c:ext>
          </c:extLst>
        </c:ser>
        <c:ser>
          <c:idx val="106"/>
          <c:order val="106"/>
          <c:tx>
            <c:v>exportação | ônibus | urbanos [unidades]  - FABUS</c:v>
          </c:tx>
          <c:spPr>
            <a:ln w="285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434</c:v>
              </c:pt>
              <c:pt idx="1">
                <c:v>434</c:v>
              </c:pt>
              <c:pt idx="2">
                <c:v>434</c:v>
              </c:pt>
              <c:pt idx="3">
                <c:v>420</c:v>
              </c:pt>
              <c:pt idx="4">
                <c:v>401</c:v>
              </c:pt>
              <c:pt idx="5">
                <c:v>339</c:v>
              </c:pt>
              <c:pt idx="6">
                <c:v>326</c:v>
              </c:pt>
              <c:pt idx="7">
                <c:v>317</c:v>
              </c:pt>
              <c:pt idx="8">
                <c:v>333</c:v>
              </c:pt>
              <c:pt idx="9">
                <c:v>345</c:v>
              </c:pt>
              <c:pt idx="10">
                <c:v>373</c:v>
              </c:pt>
              <c:pt idx="11">
                <c:v>372</c:v>
              </c:pt>
              <c:pt idx="12">
                <c:v>301</c:v>
              </c:pt>
              <c:pt idx="13">
                <c:v>283</c:v>
              </c:pt>
              <c:pt idx="14">
                <c:v>274</c:v>
              </c:pt>
              <c:pt idx="15">
                <c:v>343</c:v>
              </c:pt>
              <c:pt idx="16">
                <c:v>422</c:v>
              </c:pt>
              <c:pt idx="17">
                <c:v>492</c:v>
              </c:pt>
              <c:pt idx="18">
                <c:v>480</c:v>
              </c:pt>
              <c:pt idx="19">
                <c:v>458</c:v>
              </c:pt>
              <c:pt idx="20">
                <c:v>442</c:v>
              </c:pt>
              <c:pt idx="21">
                <c:v>446</c:v>
              </c:pt>
              <c:pt idx="22">
                <c:v>631</c:v>
              </c:pt>
              <c:pt idx="23">
                <c:v>676</c:v>
              </c:pt>
              <c:pt idx="24">
                <c:v>2085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A-270B-48D3-8FD6-D4F62EF998EB}"/>
            </c:ext>
          </c:extLst>
        </c:ser>
        <c:ser>
          <c:idx val="107"/>
          <c:order val="107"/>
          <c:tx>
            <c:v>exportação | implementos |total [unidades]  - ANFIR</c:v>
          </c:tx>
          <c:spPr>
            <a:ln w="285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5253</c:v>
              </c:pt>
              <c:pt idx="1">
                <c:v>5119</c:v>
              </c:pt>
              <c:pt idx="2">
                <c:v>4847</c:v>
              </c:pt>
              <c:pt idx="3">
                <c:v>5106</c:v>
              </c:pt>
              <c:pt idx="4">
                <c:v>4353</c:v>
              </c:pt>
              <c:pt idx="5">
                <c:v>4231</c:v>
              </c:pt>
              <c:pt idx="6">
                <c:v>4053</c:v>
              </c:pt>
              <c:pt idx="7">
                <c:v>3709</c:v>
              </c:pt>
              <c:pt idx="8">
                <c:v>4003</c:v>
              </c:pt>
              <c:pt idx="9">
                <c:v>3324</c:v>
              </c:pt>
              <c:pt idx="10">
                <c:v>3067</c:v>
              </c:pt>
              <c:pt idx="11">
                <c:v>3456</c:v>
              </c:pt>
              <c:pt idx="12">
                <c:v>3384</c:v>
              </c:pt>
              <c:pt idx="13">
                <c:v>3160</c:v>
              </c:pt>
              <c:pt idx="14">
                <c:v>3607</c:v>
              </c:pt>
              <c:pt idx="15">
                <c:v>3724</c:v>
              </c:pt>
              <c:pt idx="16">
                <c:v>3902</c:v>
              </c:pt>
              <c:pt idx="17">
                <c:v>4082</c:v>
              </c:pt>
              <c:pt idx="18">
                <c:v>4268</c:v>
              </c:pt>
              <c:pt idx="19">
                <c:v>4456</c:v>
              </c:pt>
              <c:pt idx="20">
                <c:v>4654</c:v>
              </c:pt>
              <c:pt idx="21">
                <c:v>4878</c:v>
              </c:pt>
              <c:pt idx="22">
                <c:v>4966</c:v>
              </c:pt>
              <c:pt idx="23">
                <c:v>4959</c:v>
              </c:pt>
              <c:pt idx="24">
                <c:v>15253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B-270B-48D3-8FD6-D4F62EF998EB}"/>
            </c:ext>
          </c:extLst>
        </c:ser>
        <c:ser>
          <c:idx val="108"/>
          <c:order val="108"/>
          <c:tx>
            <c:v>exportação | motocicletas | novas [unidades]  - ABRACICLO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40882</c:v>
              </c:pt>
              <c:pt idx="1">
                <c:v>40602</c:v>
              </c:pt>
              <c:pt idx="2">
                <c:v>40852</c:v>
              </c:pt>
              <c:pt idx="3">
                <c:v>42041</c:v>
              </c:pt>
              <c:pt idx="4">
                <c:v>40856</c:v>
              </c:pt>
              <c:pt idx="5">
                <c:v>39112</c:v>
              </c:pt>
              <c:pt idx="6">
                <c:v>38623</c:v>
              </c:pt>
              <c:pt idx="7">
                <c:v>36373</c:v>
              </c:pt>
              <c:pt idx="8">
                <c:v>36452</c:v>
              </c:pt>
              <c:pt idx="9">
                <c:v>35484</c:v>
              </c:pt>
              <c:pt idx="10">
                <c:v>39138</c:v>
              </c:pt>
              <c:pt idx="11">
                <c:v>40427</c:v>
              </c:pt>
              <c:pt idx="12">
                <c:v>41606</c:v>
              </c:pt>
              <c:pt idx="13">
                <c:v>39053</c:v>
              </c:pt>
              <c:pt idx="14">
                <c:v>38605</c:v>
              </c:pt>
              <c:pt idx="15">
                <c:v>38168</c:v>
              </c:pt>
              <c:pt idx="16">
                <c:v>37502</c:v>
              </c:pt>
              <c:pt idx="17">
                <c:v>38668</c:v>
              </c:pt>
              <c:pt idx="18">
                <c:v>38278</c:v>
              </c:pt>
              <c:pt idx="19">
                <c:v>39878</c:v>
              </c:pt>
              <c:pt idx="20">
                <c:v>39567</c:v>
              </c:pt>
              <c:pt idx="21">
                <c:v>42834</c:v>
              </c:pt>
              <c:pt idx="22">
                <c:v>43272</c:v>
              </c:pt>
              <c:pt idx="23">
                <c:v>42193</c:v>
              </c:pt>
              <c:pt idx="24">
                <c:v>128211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C-270B-48D3-8FD6-D4F62EF998EB}"/>
            </c:ext>
          </c:extLst>
        </c:ser>
        <c:ser>
          <c:idx val="109"/>
          <c:order val="109"/>
          <c:tx>
            <c:v>emprego | estoque | indústria automotiva [pessoas]  - ANFAVEA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1205506</c:v>
              </c:pt>
              <c:pt idx="1">
                <c:v>1204257</c:v>
              </c:pt>
              <c:pt idx="2">
                <c:v>1204054</c:v>
              </c:pt>
              <c:pt idx="3">
                <c:v>1204833</c:v>
              </c:pt>
              <c:pt idx="4">
                <c:v>1207951</c:v>
              </c:pt>
              <c:pt idx="5">
                <c:v>1212296</c:v>
              </c:pt>
              <c:pt idx="6">
                <c:v>1217283</c:v>
              </c:pt>
              <c:pt idx="7">
                <c:v>1222928</c:v>
              </c:pt>
              <c:pt idx="8">
                <c:v>1228733</c:v>
              </c:pt>
              <c:pt idx="9">
                <c:v>1235429</c:v>
              </c:pt>
              <c:pt idx="10">
                <c:v>1242307</c:v>
              </c:pt>
              <c:pt idx="11">
                <c:v>1250547</c:v>
              </c:pt>
              <c:pt idx="12">
                <c:v>1258915</c:v>
              </c:pt>
              <c:pt idx="13">
                <c:v>1267042</c:v>
              </c:pt>
              <c:pt idx="14">
                <c:v>1275183</c:v>
              </c:pt>
              <c:pt idx="15">
                <c:v>1282702</c:v>
              </c:pt>
              <c:pt idx="16">
                <c:v>1288808</c:v>
              </c:pt>
              <c:pt idx="17">
                <c:v>1293543</c:v>
              </c:pt>
              <c:pt idx="18">
                <c:v>1298332</c:v>
              </c:pt>
              <c:pt idx="19">
                <c:v>1302642</c:v>
              </c:pt>
              <c:pt idx="20">
                <c:v>1307668</c:v>
              </c:pt>
              <c:pt idx="21">
                <c:v>1311279</c:v>
              </c:pt>
              <c:pt idx="22">
                <c:v>1313965</c:v>
              </c:pt>
              <c:pt idx="23">
                <c:v>1316207</c:v>
              </c:pt>
              <c:pt idx="24">
                <c:v>3960872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D-270B-48D3-8FD6-D4F62EF998EB}"/>
            </c:ext>
          </c:extLst>
        </c:ser>
        <c:ser>
          <c:idx val="110"/>
          <c:order val="110"/>
          <c:tx>
            <c:v>vendas | venda total de máquinas e equipamentos [R$ milhões (constantes)]  - ABIMAQ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296154.98746265197</c:v>
              </c:pt>
              <c:pt idx="1">
                <c:v>292984.98051412799</c:v>
              </c:pt>
              <c:pt idx="2">
                <c:v>285054.01982743602</c:v>
              </c:pt>
              <c:pt idx="3">
                <c:v>280206.41622908</c:v>
              </c:pt>
              <c:pt idx="4">
                <c:v>275404.745136438</c:v>
              </c:pt>
              <c:pt idx="5">
                <c:v>272978.64518505399</c:v>
              </c:pt>
              <c:pt idx="6">
                <c:v>272523.43241042399</c:v>
              </c:pt>
              <c:pt idx="7">
                <c:v>270402.90842593199</c:v>
              </c:pt>
              <c:pt idx="8">
                <c:v>268141.075512034</c:v>
              </c:pt>
              <c:pt idx="9">
                <c:v>270955.18563192198</c:v>
              </c:pt>
              <c:pt idx="10">
                <c:v>273215.67354329303</c:v>
              </c:pt>
              <c:pt idx="11">
                <c:v>274931.21124954702</c:v>
              </c:pt>
              <c:pt idx="12">
                <c:v>278340.14194006199</c:v>
              </c:pt>
              <c:pt idx="13">
                <c:v>280697.97417650401</c:v>
              </c:pt>
              <c:pt idx="14">
                <c:v>283551.39016081998</c:v>
              </c:pt>
              <c:pt idx="15">
                <c:v>285330.63534060202</c:v>
              </c:pt>
              <c:pt idx="16">
                <c:v>291370.780272934</c:v>
              </c:pt>
              <c:pt idx="17">
                <c:v>293743.53411580599</c:v>
              </c:pt>
              <c:pt idx="18">
                <c:v>295564.58070804202</c:v>
              </c:pt>
              <c:pt idx="19">
                <c:v>294008.94144892402</c:v>
              </c:pt>
              <c:pt idx="20">
                <c:v>296774.23169320001</c:v>
              </c:pt>
              <c:pt idx="21">
                <c:v>295861.32803821698</c:v>
              </c:pt>
              <c:pt idx="22">
                <c:v>295621.53349658998</c:v>
              </c:pt>
              <c:pt idx="23">
                <c:v>295004.50548421999</c:v>
              </c:pt>
              <c:pt idx="24">
                <c:v>868276.31933322595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E-270B-48D3-8FD6-D4F62EF998EB}"/>
            </c:ext>
          </c:extLst>
        </c:ser>
        <c:ser>
          <c:idx val="111"/>
          <c:order val="111"/>
          <c:tx>
            <c:v>produção | máquinas e equipamentos [número-índice (2022=100)]  - IBGE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92.702373333333298</c:v>
              </c:pt>
              <c:pt idx="1">
                <c:v>92.713059166666696</c:v>
              </c:pt>
              <c:pt idx="2">
                <c:v>91.335851666666699</c:v>
              </c:pt>
              <c:pt idx="3">
                <c:v>92.418075833333305</c:v>
              </c:pt>
              <c:pt idx="4">
                <c:v>91.7034758333333</c:v>
              </c:pt>
              <c:pt idx="5">
                <c:v>91.872646666666697</c:v>
              </c:pt>
              <c:pt idx="6">
                <c:v>92.7069658333333</c:v>
              </c:pt>
              <c:pt idx="7">
                <c:v>92.681610000000006</c:v>
              </c:pt>
              <c:pt idx="8">
                <c:v>93.104286666666695</c:v>
              </c:pt>
              <c:pt idx="9">
                <c:v>93.758305833333296</c:v>
              </c:pt>
              <c:pt idx="10">
                <c:v>94.637604166666705</c:v>
              </c:pt>
              <c:pt idx="11">
                <c:v>95.255152499999994</c:v>
              </c:pt>
              <c:pt idx="12">
                <c:v>96.119654166666706</c:v>
              </c:pt>
              <c:pt idx="13">
                <c:v>97.071957499999996</c:v>
              </c:pt>
              <c:pt idx="14">
                <c:v>97.803575833333298</c:v>
              </c:pt>
              <c:pt idx="15">
                <c:v>97.975723333333306</c:v>
              </c:pt>
              <c:pt idx="16">
                <c:v>98.927809166666705</c:v>
              </c:pt>
              <c:pt idx="17">
                <c:v>99.030358333333297</c:v>
              </c:pt>
              <c:pt idx="18">
                <c:v>99.364810833333294</c:v>
              </c:pt>
              <c:pt idx="19">
                <c:v>99.25891</c:v>
              </c:pt>
              <c:pt idx="20">
                <c:v>99.630734166666699</c:v>
              </c:pt>
              <c:pt idx="21">
                <c:v>99.869900833333304</c:v>
              </c:pt>
              <c:pt idx="22">
                <c:v>99.645189999999999</c:v>
              </c:pt>
              <c:pt idx="23">
                <c:v>99.720117500000001</c:v>
              </c:pt>
              <c:pt idx="24">
                <c:v>196.0175183333333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6F-270B-48D3-8FD6-D4F62EF998EB}"/>
            </c:ext>
          </c:extLst>
        </c:ser>
        <c:ser>
          <c:idx val="112"/>
          <c:order val="112"/>
          <c:tx>
            <c:v>produção | bens de capital | total [número-índice (2022=100)]  - IBGE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88.411244166666705</c:v>
              </c:pt>
              <c:pt idx="1">
                <c:v>88.859605833333305</c:v>
              </c:pt>
              <c:pt idx="2">
                <c:v>87.932261666666705</c:v>
              </c:pt>
              <c:pt idx="3">
                <c:v>89.579659166666701</c:v>
              </c:pt>
              <c:pt idx="4">
                <c:v>89.892615000000006</c:v>
              </c:pt>
              <c:pt idx="5">
                <c:v>90.612274999999997</c:v>
              </c:pt>
              <c:pt idx="6">
                <c:v>91.883040833333297</c:v>
              </c:pt>
              <c:pt idx="7">
                <c:v>92.316050833333307</c:v>
              </c:pt>
              <c:pt idx="8">
                <c:v>93.3342508333333</c:v>
              </c:pt>
              <c:pt idx="9">
                <c:v>94.588602499999993</c:v>
              </c:pt>
              <c:pt idx="10">
                <c:v>95.500319166666699</c:v>
              </c:pt>
              <c:pt idx="11">
                <c:v>96.243957499999993</c:v>
              </c:pt>
              <c:pt idx="12">
                <c:v>96.684152499999996</c:v>
              </c:pt>
              <c:pt idx="13">
                <c:v>97.331829999999997</c:v>
              </c:pt>
              <c:pt idx="14">
                <c:v>97.2295533333333</c:v>
              </c:pt>
              <c:pt idx="15">
                <c:v>96.884594166666702</c:v>
              </c:pt>
              <c:pt idx="16">
                <c:v>96.911086666666705</c:v>
              </c:pt>
              <c:pt idx="17">
                <c:v>96.647377500000005</c:v>
              </c:pt>
              <c:pt idx="18">
                <c:v>96.559560833333293</c:v>
              </c:pt>
              <c:pt idx="19">
                <c:v>96.116412499999996</c:v>
              </c:pt>
              <c:pt idx="20">
                <c:v>95.960865833333301</c:v>
              </c:pt>
              <c:pt idx="21">
                <c:v>95.700870833333298</c:v>
              </c:pt>
              <c:pt idx="22">
                <c:v>95.236836666666704</c:v>
              </c:pt>
              <c:pt idx="23">
                <c:v>94.693725833333403</c:v>
              </c:pt>
              <c:pt idx="24">
                <c:v>186.69783000000001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0-270B-48D3-8FD6-D4F62EF998EB}"/>
            </c:ext>
          </c:extLst>
        </c:ser>
        <c:ser>
          <c:idx val="113"/>
          <c:order val="113"/>
          <c:tx>
            <c:v>produção | bens de capital | uso agrícola [número-índice (2022=100)]  - IBGE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91.168805833333295</c:v>
              </c:pt>
              <c:pt idx="1">
                <c:v>90.256952499999997</c:v>
              </c:pt>
              <c:pt idx="2">
                <c:v>86.556463333333298</c:v>
              </c:pt>
              <c:pt idx="3">
                <c:v>86.358224166666702</c:v>
              </c:pt>
              <c:pt idx="4">
                <c:v>83.579299166666701</c:v>
              </c:pt>
              <c:pt idx="5">
                <c:v>82.824441666666701</c:v>
              </c:pt>
              <c:pt idx="6">
                <c:v>82.730130000000003</c:v>
              </c:pt>
              <c:pt idx="7">
                <c:v>81.253719166666698</c:v>
              </c:pt>
              <c:pt idx="8">
                <c:v>79.6788733333333</c:v>
              </c:pt>
              <c:pt idx="9">
                <c:v>78.626594166666706</c:v>
              </c:pt>
              <c:pt idx="10">
                <c:v>78.572949166666703</c:v>
              </c:pt>
              <c:pt idx="11">
                <c:v>79.217112499999999</c:v>
              </c:pt>
              <c:pt idx="12">
                <c:v>80.019613333333297</c:v>
              </c:pt>
              <c:pt idx="13">
                <c:v>80.502263333333303</c:v>
              </c:pt>
              <c:pt idx="14">
                <c:v>81.420752500000006</c:v>
              </c:pt>
              <c:pt idx="15">
                <c:v>81.320544999999996</c:v>
              </c:pt>
              <c:pt idx="16">
                <c:v>83.295946666666694</c:v>
              </c:pt>
              <c:pt idx="17">
                <c:v>83.401271666666702</c:v>
              </c:pt>
              <c:pt idx="18">
                <c:v>84.283443333333295</c:v>
              </c:pt>
              <c:pt idx="19">
                <c:v>85.275444166666702</c:v>
              </c:pt>
              <c:pt idx="20">
                <c:v>86.181802500000003</c:v>
              </c:pt>
              <c:pt idx="21">
                <c:v>87.189684166666694</c:v>
              </c:pt>
              <c:pt idx="22">
                <c:v>86.870824166666694</c:v>
              </c:pt>
              <c:pt idx="23">
                <c:v>87.509114166666706</c:v>
              </c:pt>
              <c:pt idx="24">
                <c:v>171.92897166666671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1-270B-48D3-8FD6-D4F62EF998EB}"/>
            </c:ext>
          </c:extLst>
        </c:ser>
        <c:ser>
          <c:idx val="114"/>
          <c:order val="114"/>
          <c:tx>
            <c:v>produção | motores, transmissão e outros [número-índice (2022=100)]  - IBGE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93.440155833333307</c:v>
              </c:pt>
              <c:pt idx="1">
                <c:v>93.784291666666704</c:v>
              </c:pt>
              <c:pt idx="2">
                <c:v>92.969183333333305</c:v>
              </c:pt>
              <c:pt idx="3">
                <c:v>94.537796666666694</c:v>
              </c:pt>
              <c:pt idx="4">
                <c:v>94.912943333333303</c:v>
              </c:pt>
              <c:pt idx="5">
                <c:v>95.6264841666667</c:v>
              </c:pt>
              <c:pt idx="6">
                <c:v>97.0748058333334</c:v>
              </c:pt>
              <c:pt idx="7">
                <c:v>97.355805833333406</c:v>
              </c:pt>
              <c:pt idx="8">
                <c:v>98.759981666666704</c:v>
              </c:pt>
              <c:pt idx="9">
                <c:v>100.103330833333</c:v>
              </c:pt>
              <c:pt idx="10">
                <c:v>100.768515833333</c:v>
              </c:pt>
              <c:pt idx="11">
                <c:v>101.82996249999999</c:v>
              </c:pt>
              <c:pt idx="12">
                <c:v>102.75446333333301</c:v>
              </c:pt>
              <c:pt idx="13">
                <c:v>103.31870833333301</c:v>
              </c:pt>
              <c:pt idx="14">
                <c:v>103.884249166667</c:v>
              </c:pt>
              <c:pt idx="15">
                <c:v>103.967783333333</c:v>
              </c:pt>
              <c:pt idx="16">
                <c:v>104.74127</c:v>
              </c:pt>
              <c:pt idx="17">
                <c:v>104.800433333333</c:v>
              </c:pt>
              <c:pt idx="18">
                <c:v>104.9026025</c:v>
              </c:pt>
              <c:pt idx="19">
                <c:v>105.096910833333</c:v>
              </c:pt>
              <c:pt idx="20">
                <c:v>105.18199749999999</c:v>
              </c:pt>
              <c:pt idx="21">
                <c:v>105.24008000000001</c:v>
              </c:pt>
              <c:pt idx="22">
                <c:v>104.722145</c:v>
              </c:pt>
              <c:pt idx="23">
                <c:v>103.856959166667</c:v>
              </c:pt>
              <c:pt idx="24">
                <c:v>204.35576083333299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2-270B-48D3-8FD6-D4F62EF998EB}"/>
            </c:ext>
          </c:extLst>
        </c:ser>
        <c:ser>
          <c:idx val="115"/>
          <c:order val="115"/>
          <c:tx>
            <c:v>produção | geradores, transformadores e motores elétricos [número-índice (2022=100)]  - IBGE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71.077884166666706</c:v>
              </c:pt>
              <c:pt idx="1">
                <c:v>72.046730833333399</c:v>
              </c:pt>
              <c:pt idx="2">
                <c:v>71.925721666666703</c:v>
              </c:pt>
              <c:pt idx="3">
                <c:v>73.3110608333334</c:v>
              </c:pt>
              <c:pt idx="4">
                <c:v>73.599700833333301</c:v>
              </c:pt>
              <c:pt idx="5">
                <c:v>74.028030833333304</c:v>
              </c:pt>
              <c:pt idx="6">
                <c:v>74.811951666666701</c:v>
              </c:pt>
              <c:pt idx="7">
                <c:v>75.003034999999997</c:v>
              </c:pt>
              <c:pt idx="8">
                <c:v>75.605705</c:v>
              </c:pt>
              <c:pt idx="9">
                <c:v>76.623359166666702</c:v>
              </c:pt>
              <c:pt idx="10">
                <c:v>77.048209999999997</c:v>
              </c:pt>
              <c:pt idx="11">
                <c:v>77.102959999999996</c:v>
              </c:pt>
              <c:pt idx="12">
                <c:v>77.135473333333294</c:v>
              </c:pt>
              <c:pt idx="13">
                <c:v>77.056290000000004</c:v>
              </c:pt>
              <c:pt idx="14">
                <c:v>76.757666666666694</c:v>
              </c:pt>
              <c:pt idx="15">
                <c:v>76.078524999999999</c:v>
              </c:pt>
              <c:pt idx="16">
                <c:v>75.739158333333293</c:v>
              </c:pt>
              <c:pt idx="17">
                <c:v>75.322644166666706</c:v>
              </c:pt>
              <c:pt idx="18">
                <c:v>75.262261666666703</c:v>
              </c:pt>
              <c:pt idx="19">
                <c:v>74.862227500000003</c:v>
              </c:pt>
              <c:pt idx="20">
                <c:v>74.877035833333295</c:v>
              </c:pt>
              <c:pt idx="21">
                <c:v>74.538400833333299</c:v>
              </c:pt>
              <c:pt idx="22">
                <c:v>73.894284999999996</c:v>
              </c:pt>
              <c:pt idx="23">
                <c:v>73.218779999999995</c:v>
              </c:pt>
              <c:pt idx="24">
                <c:v>144.64910666666668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3-270B-48D3-8FD6-D4F62EF998EB}"/>
            </c:ext>
          </c:extLst>
        </c:ser>
        <c:ser>
          <c:idx val="116"/>
          <c:order val="116"/>
          <c:tx>
            <c:v>produção | tratores e equipamentos agrícolas [número-índice (2022=100)]  - IBGE</c:v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86.743087500000001</c:v>
              </c:pt>
              <c:pt idx="1">
                <c:v>85.650959999999998</c:v>
              </c:pt>
              <c:pt idx="2">
                <c:v>81.607848333333294</c:v>
              </c:pt>
              <c:pt idx="3">
                <c:v>80.9004975</c:v>
              </c:pt>
              <c:pt idx="4">
                <c:v>77.854940833333401</c:v>
              </c:pt>
              <c:pt idx="5">
                <c:v>76.736777500000002</c:v>
              </c:pt>
              <c:pt idx="6">
                <c:v>76.399315833333404</c:v>
              </c:pt>
              <c:pt idx="7">
                <c:v>75.048688333333402</c:v>
              </c:pt>
              <c:pt idx="8">
                <c:v>74.139732499999994</c:v>
              </c:pt>
              <c:pt idx="9">
                <c:v>73.363113333333402</c:v>
              </c:pt>
              <c:pt idx="10">
                <c:v>73.955801666666702</c:v>
              </c:pt>
              <c:pt idx="11">
                <c:v>75.328687500000001</c:v>
              </c:pt>
              <c:pt idx="12">
                <c:v>76.317146666666702</c:v>
              </c:pt>
              <c:pt idx="13">
                <c:v>76.916446666666701</c:v>
              </c:pt>
              <c:pt idx="14">
                <c:v>77.985615833333398</c:v>
              </c:pt>
              <c:pt idx="15">
                <c:v>78.437162499999999</c:v>
              </c:pt>
              <c:pt idx="16">
                <c:v>80.668461666666701</c:v>
              </c:pt>
              <c:pt idx="17">
                <c:v>81.282696666666695</c:v>
              </c:pt>
              <c:pt idx="18">
                <c:v>82.318192499999995</c:v>
              </c:pt>
              <c:pt idx="19">
                <c:v>83.385239999999996</c:v>
              </c:pt>
              <c:pt idx="20">
                <c:v>84.234425833333304</c:v>
              </c:pt>
              <c:pt idx="21">
                <c:v>84.910118333333301</c:v>
              </c:pt>
              <c:pt idx="22">
                <c:v>84.568408333333295</c:v>
              </c:pt>
              <c:pt idx="23">
                <c:v>84.895336666666694</c:v>
              </c:pt>
              <c:pt idx="24">
                <c:v>167.78575500000011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4-270B-48D3-8FD6-D4F62EF998EB}"/>
            </c:ext>
          </c:extLst>
        </c:ser>
        <c:ser>
          <c:idx val="117"/>
          <c:order val="117"/>
          <c:tx>
            <c:v>produção | linha branca [número-índice (2022=100)]  - IBGE</c:v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107.038378333333</c:v>
              </c:pt>
              <c:pt idx="1">
                <c:v>108.175585833333</c:v>
              </c:pt>
              <c:pt idx="2">
                <c:v>108.27479</c:v>
              </c:pt>
              <c:pt idx="3">
                <c:v>110.862165</c:v>
              </c:pt>
              <c:pt idx="4">
                <c:v>112.43814500000001</c:v>
              </c:pt>
              <c:pt idx="5">
                <c:v>115.02996166666701</c:v>
              </c:pt>
              <c:pt idx="6">
                <c:v>117.428654166667</c:v>
              </c:pt>
              <c:pt idx="7">
                <c:v>118.94359249999999</c:v>
              </c:pt>
              <c:pt idx="8">
                <c:v>121.353758333333</c:v>
              </c:pt>
              <c:pt idx="9">
                <c:v>124.307641666667</c:v>
              </c:pt>
              <c:pt idx="10">
                <c:v>126.10355749999999</c:v>
              </c:pt>
              <c:pt idx="11">
                <c:v>126.7490525</c:v>
              </c:pt>
              <c:pt idx="12">
                <c:v>128.25293666666701</c:v>
              </c:pt>
              <c:pt idx="13">
                <c:v>128.614143333333</c:v>
              </c:pt>
              <c:pt idx="14">
                <c:v>128.067730833333</c:v>
              </c:pt>
              <c:pt idx="15">
                <c:v>126.09699500000001</c:v>
              </c:pt>
              <c:pt idx="16">
                <c:v>125.002919166667</c:v>
              </c:pt>
              <c:pt idx="17">
                <c:v>123.24447916666701</c:v>
              </c:pt>
              <c:pt idx="18">
                <c:v>121.88876500000001</c:v>
              </c:pt>
              <c:pt idx="19">
                <c:v>120.908835</c:v>
              </c:pt>
              <c:pt idx="20">
                <c:v>120.207350833333</c:v>
              </c:pt>
              <c:pt idx="21">
                <c:v>119.4051925</c:v>
              </c:pt>
              <c:pt idx="22">
                <c:v>118.653668333333</c:v>
              </c:pt>
              <c:pt idx="23">
                <c:v>118.6559525</c:v>
              </c:pt>
              <c:pt idx="24">
                <c:v>235.2763325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5-270B-48D3-8FD6-D4F62EF998EB}"/>
            </c:ext>
          </c:extLst>
        </c:ser>
        <c:ser>
          <c:idx val="118"/>
          <c:order val="118"/>
          <c:tx>
            <c:v>produção | produtos de informática [número-índice (2022=100)]  - IBGE</c:v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91.2655483333333</c:v>
              </c:pt>
              <c:pt idx="1">
                <c:v>95.504790833333303</c:v>
              </c:pt>
              <c:pt idx="2">
                <c:v>90.604325833333306</c:v>
              </c:pt>
              <c:pt idx="3">
                <c:v>91.365607499999996</c:v>
              </c:pt>
              <c:pt idx="4">
                <c:v>90.856003333333305</c:v>
              </c:pt>
              <c:pt idx="5">
                <c:v>89.261255000000006</c:v>
              </c:pt>
              <c:pt idx="6">
                <c:v>89.184748333333303</c:v>
              </c:pt>
              <c:pt idx="7">
                <c:v>87.106305000000006</c:v>
              </c:pt>
              <c:pt idx="8">
                <c:v>88.608610833333302</c:v>
              </c:pt>
              <c:pt idx="9">
                <c:v>91.142934999999994</c:v>
              </c:pt>
              <c:pt idx="10">
                <c:v>90.441445833333304</c:v>
              </c:pt>
              <c:pt idx="11">
                <c:v>92.089892500000005</c:v>
              </c:pt>
              <c:pt idx="12">
                <c:v>91.831863333333303</c:v>
              </c:pt>
              <c:pt idx="13">
                <c:v>87.862694166666699</c:v>
              </c:pt>
              <c:pt idx="14">
                <c:v>86.899474166666707</c:v>
              </c:pt>
              <c:pt idx="15">
                <c:v>86.371139166666694</c:v>
              </c:pt>
              <c:pt idx="16">
                <c:v>86.419475833333294</c:v>
              </c:pt>
              <c:pt idx="17">
                <c:v>86.893371666666695</c:v>
              </c:pt>
              <c:pt idx="18">
                <c:v>88.295359166666699</c:v>
              </c:pt>
              <c:pt idx="19">
                <c:v>87.565518333333301</c:v>
              </c:pt>
              <c:pt idx="20">
                <c:v>85.550060000000002</c:v>
              </c:pt>
              <c:pt idx="21">
                <c:v>84.2493883333333</c:v>
              </c:pt>
              <c:pt idx="22">
                <c:v>84.793474166666698</c:v>
              </c:pt>
              <c:pt idx="23">
                <c:v>82.666649166666701</c:v>
              </c:pt>
              <c:pt idx="24">
                <c:v>164.521805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6-270B-48D3-8FD6-D4F62EF998EB}"/>
            </c:ext>
          </c:extLst>
        </c:ser>
        <c:ser>
          <c:idx val="119"/>
          <c:order val="119"/>
          <c:tx>
            <c:v>produção | bicicletas [unidades]  - ABRACICLO</c:v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443321</c:v>
              </c:pt>
              <c:pt idx="1">
                <c:v>432340</c:v>
              </c:pt>
              <c:pt idx="2">
                <c:v>408157</c:v>
              </c:pt>
              <c:pt idx="3">
                <c:v>402932</c:v>
              </c:pt>
              <c:pt idx="4">
                <c:v>390371</c:v>
              </c:pt>
              <c:pt idx="5">
                <c:v>379531</c:v>
              </c:pt>
              <c:pt idx="6">
                <c:v>365003</c:v>
              </c:pt>
              <c:pt idx="7">
                <c:v>355675</c:v>
              </c:pt>
              <c:pt idx="8">
                <c:v>355001</c:v>
              </c:pt>
              <c:pt idx="9">
                <c:v>354806</c:v>
              </c:pt>
              <c:pt idx="10">
                <c:v>348691</c:v>
              </c:pt>
              <c:pt idx="11">
                <c:v>351400</c:v>
              </c:pt>
              <c:pt idx="12">
                <c:v>349832</c:v>
              </c:pt>
              <c:pt idx="13">
                <c:v>351522</c:v>
              </c:pt>
              <c:pt idx="14">
                <c:v>348357</c:v>
              </c:pt>
              <c:pt idx="15">
                <c:v>349634</c:v>
              </c:pt>
              <c:pt idx="16">
                <c:v>349109</c:v>
              </c:pt>
              <c:pt idx="17">
                <c:v>348554</c:v>
              </c:pt>
              <c:pt idx="18">
                <c:v>352061</c:v>
              </c:pt>
              <c:pt idx="19">
                <c:v>345614</c:v>
              </c:pt>
              <c:pt idx="20">
                <c:v>343464</c:v>
              </c:pt>
              <c:pt idx="21">
                <c:v>337924</c:v>
              </c:pt>
              <c:pt idx="22">
                <c:v>335175</c:v>
              </c:pt>
              <c:pt idx="23">
                <c:v>335560</c:v>
              </c:pt>
              <c:pt idx="24">
                <c:v>331116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7-270B-48D3-8FD6-D4F62EF998EB}"/>
            </c:ext>
          </c:extLst>
        </c:ser>
        <c:ser>
          <c:idx val="120"/>
          <c:order val="120"/>
          <c:tx>
            <c:v>produção | ar condicionado split [unidades]  - SUFRAMA</c:v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4270249.4898727797</c:v>
              </c:pt>
              <c:pt idx="1">
                <c:v>4378521.5994389197</c:v>
              </c:pt>
              <c:pt idx="2">
                <c:v>4512531.57743931</c:v>
              </c:pt>
              <c:pt idx="3">
                <c:v>4698366.48078328</c:v>
              </c:pt>
              <c:pt idx="4">
                <c:v>4812374.80189599</c:v>
              </c:pt>
              <c:pt idx="5">
                <c:v>5014966.0602598004</c:v>
              </c:pt>
              <c:pt idx="6">
                <c:v>5078003.2678691</c:v>
              </c:pt>
              <c:pt idx="7">
                <c:v>5085009.3029275602</c:v>
              </c:pt>
              <c:pt idx="8">
                <c:v>5233626.70360348</c:v>
              </c:pt>
              <c:pt idx="9">
                <c:v>5370649.40825128</c:v>
              </c:pt>
              <c:pt idx="10">
                <c:v>5676950.0554834902</c:v>
              </c:pt>
              <c:pt idx="11">
                <c:v>5909262.1302110804</c:v>
              </c:pt>
              <c:pt idx="12">
                <c:v>5858027.7068239199</c:v>
              </c:pt>
              <c:pt idx="13">
                <c:v>5869132.6646650499</c:v>
              </c:pt>
              <c:pt idx="14">
                <c:v>5909277.6680818005</c:v>
              </c:pt>
              <c:pt idx="15">
                <c:v>5992030.3720653402</c:v>
              </c:pt>
              <c:pt idx="16">
                <c:v>6082283.69641787</c:v>
              </c:pt>
              <c:pt idx="17">
                <c:v>6131284.1629864201</c:v>
              </c:pt>
              <c:pt idx="18">
                <c:v>6133677.46193216</c:v>
              </c:pt>
              <c:pt idx="19">
                <c:v>6096265.3337792298</c:v>
              </c:pt>
              <c:pt idx="20">
                <c:v>6077990.2714908002</c:v>
              </c:pt>
              <c:pt idx="21">
                <c:v>6127715.6484497497</c:v>
              </c:pt>
              <c:pt idx="22">
                <c:v>6155783.5703343404</c:v>
              </c:pt>
              <c:pt idx="23">
                <c:v>6277291.4408204202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8-270B-48D3-8FD6-D4F62EF998EB}"/>
            </c:ext>
          </c:extLst>
        </c:ser>
        <c:ser>
          <c:idx val="121"/>
          <c:order val="121"/>
          <c:tx>
            <c:v>vendas | ar condicionado split [unidades]  - SUFRAMA</c:v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5095890.2196875298</c:v>
              </c:pt>
              <c:pt idx="1">
                <c:v>5424646.09487011</c:v>
              </c:pt>
              <c:pt idx="2">
                <c:v>5670823.33861598</c:v>
              </c:pt>
              <c:pt idx="3">
                <c:v>5852527.2647328302</c:v>
              </c:pt>
              <c:pt idx="4">
                <c:v>5966584.9813440302</c:v>
              </c:pt>
              <c:pt idx="5">
                <c:v>6200403.1392761096</c:v>
              </c:pt>
              <c:pt idx="6">
                <c:v>6301854.5301298201</c:v>
              </c:pt>
              <c:pt idx="7">
                <c:v>6228260.7101860102</c:v>
              </c:pt>
              <c:pt idx="8">
                <c:v>6106042.1998471702</c:v>
              </c:pt>
              <c:pt idx="9">
                <c:v>6031807.30676529</c:v>
              </c:pt>
              <c:pt idx="10">
                <c:v>6278972.2377029499</c:v>
              </c:pt>
              <c:pt idx="11">
                <c:v>6493457.5259235101</c:v>
              </c:pt>
              <c:pt idx="12">
                <c:v>6431442.8137012301</c:v>
              </c:pt>
              <c:pt idx="13">
                <c:v>6444884.37738497</c:v>
              </c:pt>
              <c:pt idx="14">
                <c:v>6493476.3331339303</c:v>
              </c:pt>
              <c:pt idx="15">
                <c:v>6593641.1204757104</c:v>
              </c:pt>
              <c:pt idx="16">
                <c:v>6702884.7415960403</c:v>
              </c:pt>
              <c:pt idx="17">
                <c:v>6762195.4477992197</c:v>
              </c:pt>
              <c:pt idx="18">
                <c:v>6765092.3232897604</c:v>
              </c:pt>
              <c:pt idx="19">
                <c:v>6719808.2699591601</c:v>
              </c:pt>
              <c:pt idx="20">
                <c:v>6697687.9326207899</c:v>
              </c:pt>
              <c:pt idx="21">
                <c:v>6757876.07837098</c:v>
              </c:pt>
              <c:pt idx="22">
                <c:v>6791849.8011783296</c:v>
              </c:pt>
              <c:pt idx="23">
                <c:v>6938924.2703100201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9-270B-48D3-8FD6-D4F62EF998EB}"/>
            </c:ext>
          </c:extLst>
        </c:ser>
        <c:ser>
          <c:idx val="122"/>
          <c:order val="122"/>
          <c:tx>
            <c:v>produção | móveis [número-índice (2022=100)]  - IBGE</c:v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98.559266666666701</c:v>
              </c:pt>
              <c:pt idx="1">
                <c:v>98.942335833333303</c:v>
              </c:pt>
              <c:pt idx="2">
                <c:v>98.347458333333293</c:v>
              </c:pt>
              <c:pt idx="3">
                <c:v>99.744240833333293</c:v>
              </c:pt>
              <c:pt idx="4">
                <c:v>100.341069166667</c:v>
              </c:pt>
              <c:pt idx="5">
                <c:v>101.44278250000001</c:v>
              </c:pt>
              <c:pt idx="6">
                <c:v>103.543556666667</c:v>
              </c:pt>
              <c:pt idx="7">
                <c:v>104.31282</c:v>
              </c:pt>
              <c:pt idx="8">
                <c:v>105.638945833333</c:v>
              </c:pt>
              <c:pt idx="9">
                <c:v>107.056679166667</c:v>
              </c:pt>
              <c:pt idx="10">
                <c:v>107.7495725</c:v>
              </c:pt>
              <c:pt idx="11">
                <c:v>108.17738583333301</c:v>
              </c:pt>
              <c:pt idx="12">
                <c:v>108.839189166667</c:v>
              </c:pt>
              <c:pt idx="13">
                <c:v>109.677680833333</c:v>
              </c:pt>
              <c:pt idx="14">
                <c:v>109.83153249999999</c:v>
              </c:pt>
              <c:pt idx="15">
                <c:v>109.429813333333</c:v>
              </c:pt>
              <c:pt idx="16">
                <c:v>109.408376666667</c:v>
              </c:pt>
              <c:pt idx="17">
                <c:v>109.09654999999999</c:v>
              </c:pt>
              <c:pt idx="18">
                <c:v>108.927055833333</c:v>
              </c:pt>
              <c:pt idx="19">
                <c:v>108.362423333333</c:v>
              </c:pt>
              <c:pt idx="20">
                <c:v>108.289953333333</c:v>
              </c:pt>
              <c:pt idx="21">
                <c:v>107.858083333333</c:v>
              </c:pt>
              <c:pt idx="22">
                <c:v>107.26639666666701</c:v>
              </c:pt>
              <c:pt idx="23">
                <c:v>106.855893333333</c:v>
              </c:pt>
              <c:pt idx="24">
                <c:v>211.84974416666699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A-270B-48D3-8FD6-D4F62EF998EB}"/>
            </c:ext>
          </c:extLst>
        </c:ser>
        <c:ser>
          <c:idx val="123"/>
          <c:order val="123"/>
          <c:tx>
            <c:v>vendas | móveis | volume [número-índice (2022=100)]  - IBGE</c:v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94.567612499999996</c:v>
              </c:pt>
              <c:pt idx="1">
                <c:v>94.933320833333298</c:v>
              </c:pt>
              <c:pt idx="2">
                <c:v>94.650604166666696</c:v>
              </c:pt>
              <c:pt idx="3">
                <c:v>95.370665000000002</c:v>
              </c:pt>
              <c:pt idx="4">
                <c:v>95.833956666666694</c:v>
              </c:pt>
              <c:pt idx="5">
                <c:v>96.687128333333305</c:v>
              </c:pt>
              <c:pt idx="6">
                <c:v>97.384249166666706</c:v>
              </c:pt>
              <c:pt idx="7">
                <c:v>98.332630833333297</c:v>
              </c:pt>
              <c:pt idx="8">
                <c:v>98.608648333333306</c:v>
              </c:pt>
              <c:pt idx="9">
                <c:v>99.311907500000004</c:v>
              </c:pt>
              <c:pt idx="10">
                <c:v>99.881606666666698</c:v>
              </c:pt>
              <c:pt idx="11">
                <c:v>100.27554916666701</c:v>
              </c:pt>
              <c:pt idx="12">
                <c:v>100.339689166667</c:v>
              </c:pt>
              <c:pt idx="13">
                <c:v>100.259970833333</c:v>
              </c:pt>
              <c:pt idx="14">
                <c:v>100.028921666667</c:v>
              </c:pt>
              <c:pt idx="15">
                <c:v>99.492307499999995</c:v>
              </c:pt>
              <c:pt idx="16">
                <c:v>99.445899999999995</c:v>
              </c:pt>
              <c:pt idx="17">
                <c:v>98.653949166666706</c:v>
              </c:pt>
              <c:pt idx="18">
                <c:v>98.044659166666705</c:v>
              </c:pt>
              <c:pt idx="19">
                <c:v>97.247744999999995</c:v>
              </c:pt>
              <c:pt idx="20">
                <c:v>97.098287499999998</c:v>
              </c:pt>
              <c:pt idx="21">
                <c:v>96.560169999999999</c:v>
              </c:pt>
              <c:pt idx="22">
                <c:v>96.175755833333298</c:v>
              </c:pt>
              <c:pt idx="23">
                <c:v>96.042817499999998</c:v>
              </c:pt>
              <c:pt idx="24">
                <c:v>191.0498941666666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B-270B-48D3-8FD6-D4F62EF998EB}"/>
            </c:ext>
          </c:extLst>
        </c:ser>
        <c:ser>
          <c:idx val="124"/>
          <c:order val="124"/>
          <c:tx>
            <c:v>vendas | eletrodomésticos | volume [número-índice (2022=100)]  - IBGE</c:v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106.823440833333</c:v>
              </c:pt>
              <c:pt idx="1">
                <c:v>106.995074166667</c:v>
              </c:pt>
              <c:pt idx="2">
                <c:v>106.597000833333</c:v>
              </c:pt>
              <c:pt idx="3">
                <c:v>107.18621</c:v>
              </c:pt>
              <c:pt idx="4">
                <c:v>107.304534166667</c:v>
              </c:pt>
              <c:pt idx="5">
                <c:v>107.720226666667</c:v>
              </c:pt>
              <c:pt idx="6">
                <c:v>108.3683</c:v>
              </c:pt>
              <c:pt idx="7">
                <c:v>108.71186083333301</c:v>
              </c:pt>
              <c:pt idx="8">
                <c:v>108.574825</c:v>
              </c:pt>
              <c:pt idx="9">
                <c:v>109.37581249999999</c:v>
              </c:pt>
              <c:pt idx="10">
                <c:v>109.25972166666701</c:v>
              </c:pt>
              <c:pt idx="11">
                <c:v>110.392434166667</c:v>
              </c:pt>
              <c:pt idx="12">
                <c:v>110.9162975</c:v>
              </c:pt>
              <c:pt idx="13">
                <c:v>111.9130875</c:v>
              </c:pt>
              <c:pt idx="14">
                <c:v>112.312103333333</c:v>
              </c:pt>
              <c:pt idx="15">
                <c:v>112.524593333333</c:v>
              </c:pt>
              <c:pt idx="16">
                <c:v>113.37030666666701</c:v>
              </c:pt>
              <c:pt idx="17">
                <c:v>113.596138333333</c:v>
              </c:pt>
              <c:pt idx="18">
                <c:v>114.19079000000001</c:v>
              </c:pt>
              <c:pt idx="19">
                <c:v>114.749379166667</c:v>
              </c:pt>
              <c:pt idx="20">
                <c:v>115.72864</c:v>
              </c:pt>
              <c:pt idx="21">
                <c:v>116.38119500000001</c:v>
              </c:pt>
              <c:pt idx="22">
                <c:v>117.502680833333</c:v>
              </c:pt>
              <c:pt idx="23">
                <c:v>118.75182916666699</c:v>
              </c:pt>
              <c:pt idx="24">
                <c:v>239.34457750000001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C-270B-48D3-8FD6-D4F62EF998EB}"/>
            </c:ext>
          </c:extLst>
        </c:ser>
        <c:ser>
          <c:idx val="125"/>
          <c:order val="125"/>
          <c:tx>
            <c:v>serviços | atividades turísticas | volume [número-índice (2022=100)]  - IBGE</c:v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107.32958333333301</c:v>
              </c:pt>
              <c:pt idx="1">
                <c:v>107.374599166667</c:v>
              </c:pt>
              <c:pt idx="2">
                <c:v>107.47749583333299</c:v>
              </c:pt>
              <c:pt idx="3">
                <c:v>107.794031666667</c:v>
              </c:pt>
              <c:pt idx="4">
                <c:v>107.65156500000001</c:v>
              </c:pt>
              <c:pt idx="5">
                <c:v>107.99962333333301</c:v>
              </c:pt>
              <c:pt idx="6">
                <c:v>108.137764166667</c:v>
              </c:pt>
              <c:pt idx="7">
                <c:v>108.378086666667</c:v>
              </c:pt>
              <c:pt idx="8">
                <c:v>108.50163000000001</c:v>
              </c:pt>
              <c:pt idx="9">
                <c:v>109.278826666667</c:v>
              </c:pt>
              <c:pt idx="10">
                <c:v>110.097986666667</c:v>
              </c:pt>
              <c:pt idx="11">
                <c:v>111.09772416666701</c:v>
              </c:pt>
              <c:pt idx="12">
                <c:v>111.4307</c:v>
              </c:pt>
              <c:pt idx="13">
                <c:v>112.01444833333299</c:v>
              </c:pt>
              <c:pt idx="14">
                <c:v>112.549986666667</c:v>
              </c:pt>
              <c:pt idx="15">
                <c:v>113.343075833333</c:v>
              </c:pt>
              <c:pt idx="16">
                <c:v>114.205311666667</c:v>
              </c:pt>
              <c:pt idx="17">
                <c:v>114.596330833333</c:v>
              </c:pt>
              <c:pt idx="18">
                <c:v>114.9197625</c:v>
              </c:pt>
              <c:pt idx="19">
                <c:v>115.34882166666701</c:v>
              </c:pt>
              <c:pt idx="20">
                <c:v>115.79608083333299</c:v>
              </c:pt>
              <c:pt idx="21">
                <c:v>115.9987275</c:v>
              </c:pt>
              <c:pt idx="22">
                <c:v>116.26768250000001</c:v>
              </c:pt>
              <c:pt idx="23">
                <c:v>116.205164166667</c:v>
              </c:pt>
              <c:pt idx="24">
                <c:v>233.443248333333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D-270B-48D3-8FD6-D4F62EF998EB}"/>
            </c:ext>
          </c:extLst>
        </c:ser>
        <c:ser>
          <c:idx val="126"/>
          <c:order val="126"/>
          <c:tx>
            <c:v>produção | insumos da construção [número-índice (2022=100)]  - IBGE</c:v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98.274970833333299</c:v>
              </c:pt>
              <c:pt idx="1">
                <c:v>98.6961625</c:v>
              </c:pt>
              <c:pt idx="2">
                <c:v>98.416436666666698</c:v>
              </c:pt>
              <c:pt idx="3">
                <c:v>99.256279166666701</c:v>
              </c:pt>
              <c:pt idx="4">
                <c:v>99.269633333333303</c:v>
              </c:pt>
              <c:pt idx="5">
                <c:v>99.479515833333394</c:v>
              </c:pt>
              <c:pt idx="6">
                <c:v>100.2596775</c:v>
              </c:pt>
              <c:pt idx="7">
                <c:v>100.7152275</c:v>
              </c:pt>
              <c:pt idx="8">
                <c:v>101.53394083333301</c:v>
              </c:pt>
              <c:pt idx="9">
                <c:v>102.39691166666699</c:v>
              </c:pt>
              <c:pt idx="10">
                <c:v>103.06853750000001</c:v>
              </c:pt>
              <c:pt idx="11">
                <c:v>103.305253333333</c:v>
              </c:pt>
              <c:pt idx="12">
                <c:v>103.742769166667</c:v>
              </c:pt>
              <c:pt idx="13">
                <c:v>104.071941666667</c:v>
              </c:pt>
              <c:pt idx="14">
                <c:v>104.286150833333</c:v>
              </c:pt>
              <c:pt idx="15">
                <c:v>104.141309166667</c:v>
              </c:pt>
              <c:pt idx="16">
                <c:v>104.27194583333301</c:v>
              </c:pt>
              <c:pt idx="17">
                <c:v>104.110341666667</c:v>
              </c:pt>
              <c:pt idx="18">
                <c:v>103.6884275</c:v>
              </c:pt>
              <c:pt idx="19">
                <c:v>103.278444166667</c:v>
              </c:pt>
              <c:pt idx="20">
                <c:v>103.15520916666701</c:v>
              </c:pt>
              <c:pt idx="21">
                <c:v>102.82711999999999</c:v>
              </c:pt>
              <c:pt idx="22">
                <c:v>102.38665083333299</c:v>
              </c:pt>
              <c:pt idx="23">
                <c:v>101.865089166667</c:v>
              </c:pt>
              <c:pt idx="24">
                <c:v>201.993005833333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E-270B-48D3-8FD6-D4F62EF998EB}"/>
            </c:ext>
          </c:extLst>
        </c:ser>
        <c:ser>
          <c:idx val="127"/>
          <c:order val="127"/>
          <c:tx>
            <c:v>produção | tintas e vernizes [número-índice (2022=100)]  - IBGE</c:v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99.912430000000001</c:v>
              </c:pt>
              <c:pt idx="1">
                <c:v>100.744070833333</c:v>
              </c:pt>
              <c:pt idx="2">
                <c:v>100.20457166666699</c:v>
              </c:pt>
              <c:pt idx="3">
                <c:v>100.4107825</c:v>
              </c:pt>
              <c:pt idx="4">
                <c:v>99.6327225</c:v>
              </c:pt>
              <c:pt idx="5">
                <c:v>99.467209999999994</c:v>
              </c:pt>
              <c:pt idx="6">
                <c:v>100.66262999999999</c:v>
              </c:pt>
              <c:pt idx="7">
                <c:v>100.782198333333</c:v>
              </c:pt>
              <c:pt idx="8">
                <c:v>101.39982833333301</c:v>
              </c:pt>
              <c:pt idx="9">
                <c:v>101.738980833333</c:v>
              </c:pt>
              <c:pt idx="10">
                <c:v>101.714366666667</c:v>
              </c:pt>
              <c:pt idx="11">
                <c:v>101.512396666667</c:v>
              </c:pt>
              <c:pt idx="12">
                <c:v>101.815143333333</c:v>
              </c:pt>
              <c:pt idx="13">
                <c:v>101.95454416666701</c:v>
              </c:pt>
              <c:pt idx="14">
                <c:v>101.61034416666701</c:v>
              </c:pt>
              <c:pt idx="15">
                <c:v>101.5509825</c:v>
              </c:pt>
              <c:pt idx="16">
                <c:v>101.577311666667</c:v>
              </c:pt>
              <c:pt idx="17">
                <c:v>101.513524166667</c:v>
              </c:pt>
              <c:pt idx="18">
                <c:v>100.413226666667</c:v>
              </c:pt>
              <c:pt idx="19">
                <c:v>100.167465833333</c:v>
              </c:pt>
              <c:pt idx="20">
                <c:v>100.1845325</c:v>
              </c:pt>
              <c:pt idx="21">
                <c:v>100.293318333333</c:v>
              </c:pt>
              <c:pt idx="22">
                <c:v>99.814427499999994</c:v>
              </c:pt>
              <c:pt idx="23">
                <c:v>99.881711666666703</c:v>
              </c:pt>
              <c:pt idx="24">
                <c:v>197.3041758333334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7F-270B-48D3-8FD6-D4F62EF998EB}"/>
            </c:ext>
          </c:extLst>
        </c:ser>
        <c:ser>
          <c:idx val="128"/>
          <c:order val="128"/>
          <c:tx>
            <c:v>produção | laminados longos [toneladas (milhares)]  - INSTITUTO AÇO BRASIL</c:v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9298.4889999999996</c:v>
              </c:pt>
              <c:pt idx="1">
                <c:v>9324.5540000000001</c:v>
              </c:pt>
              <c:pt idx="2">
                <c:v>9313.1470000000008</c:v>
              </c:pt>
              <c:pt idx="3">
                <c:v>9282.2260000000006</c:v>
              </c:pt>
              <c:pt idx="4">
                <c:v>9262.152</c:v>
              </c:pt>
              <c:pt idx="5">
                <c:v>9326.6309999999994</c:v>
              </c:pt>
              <c:pt idx="6">
                <c:v>9436.8590000000004</c:v>
              </c:pt>
              <c:pt idx="7">
                <c:v>9589.1010000000006</c:v>
              </c:pt>
              <c:pt idx="8">
                <c:v>9758.4850000000006</c:v>
              </c:pt>
              <c:pt idx="9">
                <c:v>9848.44</c:v>
              </c:pt>
              <c:pt idx="10">
                <c:v>10024.078</c:v>
              </c:pt>
              <c:pt idx="11">
                <c:v>10110.361999999999</c:v>
              </c:pt>
              <c:pt idx="12">
                <c:v>10118.379999999999</c:v>
              </c:pt>
              <c:pt idx="13">
                <c:v>10120.625</c:v>
              </c:pt>
              <c:pt idx="14">
                <c:v>10170.135</c:v>
              </c:pt>
              <c:pt idx="15">
                <c:v>10180.373</c:v>
              </c:pt>
              <c:pt idx="16">
                <c:v>10210.221</c:v>
              </c:pt>
              <c:pt idx="17">
                <c:v>10246.800999999999</c:v>
              </c:pt>
              <c:pt idx="18">
                <c:v>10171.512000000001</c:v>
              </c:pt>
              <c:pt idx="19">
                <c:v>10113.186</c:v>
              </c:pt>
              <c:pt idx="20">
                <c:v>10063.174999999999</c:v>
              </c:pt>
              <c:pt idx="21">
                <c:v>10013.449000000001</c:v>
              </c:pt>
              <c:pt idx="22">
                <c:v>9929.9830000000002</c:v>
              </c:pt>
              <c:pt idx="23">
                <c:v>9768.3700000000008</c:v>
              </c:pt>
              <c:pt idx="24">
                <c:v>29071.338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0-270B-48D3-8FD6-D4F62EF998EB}"/>
            </c:ext>
          </c:extLst>
        </c:ser>
        <c:ser>
          <c:idx val="129"/>
          <c:order val="129"/>
          <c:tx>
            <c:v>consumo aparente | laminados longos [toneladas (milhares)]  - INSTITUTO AÇO BRASIL</c:v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9717.5939999999991</c:v>
              </c:pt>
              <c:pt idx="1">
                <c:v>9788.2980000000007</c:v>
              </c:pt>
              <c:pt idx="2">
                <c:v>9673.6820000000007</c:v>
              </c:pt>
              <c:pt idx="3">
                <c:v>9743.1149999999998</c:v>
              </c:pt>
              <c:pt idx="4">
                <c:v>9795.1149999999998</c:v>
              </c:pt>
              <c:pt idx="5">
                <c:v>9866.8919999999998</c:v>
              </c:pt>
              <c:pt idx="6">
                <c:v>9997.5789999999997</c:v>
              </c:pt>
              <c:pt idx="7">
                <c:v>10112.526</c:v>
              </c:pt>
              <c:pt idx="8">
                <c:v>10154.187</c:v>
              </c:pt>
              <c:pt idx="9">
                <c:v>10311.460999999999</c:v>
              </c:pt>
              <c:pt idx="10">
                <c:v>10400.214</c:v>
              </c:pt>
              <c:pt idx="11">
                <c:v>10363.114</c:v>
              </c:pt>
              <c:pt idx="12">
                <c:v>10446.040999999999</c:v>
              </c:pt>
              <c:pt idx="13">
                <c:v>10510.278</c:v>
              </c:pt>
              <c:pt idx="14">
                <c:v>10613.601000000001</c:v>
              </c:pt>
              <c:pt idx="15">
                <c:v>10623.675999999999</c:v>
              </c:pt>
              <c:pt idx="16">
                <c:v>10643.822</c:v>
              </c:pt>
              <c:pt idx="17">
                <c:v>10699.828</c:v>
              </c:pt>
              <c:pt idx="18">
                <c:v>10717.558999999999</c:v>
              </c:pt>
              <c:pt idx="19">
                <c:v>10582.767</c:v>
              </c:pt>
              <c:pt idx="20">
                <c:v>10577.255999999999</c:v>
              </c:pt>
              <c:pt idx="21">
                <c:v>10519.004000000001</c:v>
              </c:pt>
              <c:pt idx="22">
                <c:v>10428.752</c:v>
              </c:pt>
              <c:pt idx="23">
                <c:v>10412.825999999999</c:v>
              </c:pt>
              <c:pt idx="24">
                <c:v>30763.957000000002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1-270B-48D3-8FD6-D4F62EF998EB}"/>
            </c:ext>
          </c:extLst>
        </c:ser>
        <c:ser>
          <c:idx val="130"/>
          <c:order val="130"/>
          <c:tx>
            <c:v>vendas | cimento | mercado interno [toneladas]  - SNIC</c:v>
          </c:tx>
          <c:spPr>
            <a:ln w="2857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62256247</c:v>
              </c:pt>
              <c:pt idx="1">
                <c:v>62571218</c:v>
              </c:pt>
              <c:pt idx="2">
                <c:v>62150031</c:v>
              </c:pt>
              <c:pt idx="3">
                <c:v>62949253</c:v>
              </c:pt>
              <c:pt idx="4">
                <c:v>62772405</c:v>
              </c:pt>
              <c:pt idx="5">
                <c:v>63004831</c:v>
              </c:pt>
              <c:pt idx="6">
                <c:v>63412426</c:v>
              </c:pt>
              <c:pt idx="7">
                <c:v>63597590</c:v>
              </c:pt>
              <c:pt idx="8">
                <c:v>64168325</c:v>
              </c:pt>
              <c:pt idx="9">
                <c:v>64632912</c:v>
              </c:pt>
              <c:pt idx="10">
                <c:v>64646635</c:v>
              </c:pt>
              <c:pt idx="11">
                <c:v>64742118</c:v>
              </c:pt>
              <c:pt idx="12">
                <c:v>65038275</c:v>
              </c:pt>
              <c:pt idx="13">
                <c:v>65429797</c:v>
              </c:pt>
              <c:pt idx="14">
                <c:v>65728196</c:v>
              </c:pt>
              <c:pt idx="15">
                <c:v>65588634</c:v>
              </c:pt>
              <c:pt idx="16">
                <c:v>65970468</c:v>
              </c:pt>
              <c:pt idx="17">
                <c:v>65901058</c:v>
              </c:pt>
              <c:pt idx="18">
                <c:v>66108032</c:v>
              </c:pt>
              <c:pt idx="19">
                <c:v>65966382</c:v>
              </c:pt>
              <c:pt idx="20">
                <c:v>66254080</c:v>
              </c:pt>
              <c:pt idx="21">
                <c:v>66663600</c:v>
              </c:pt>
              <c:pt idx="22">
                <c:v>66864977</c:v>
              </c:pt>
              <c:pt idx="23">
                <c:v>67074715</c:v>
              </c:pt>
              <c:pt idx="24">
                <c:v>201295086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2-270B-48D3-8FD6-D4F62EF998EB}"/>
            </c:ext>
          </c:extLst>
        </c:ser>
        <c:ser>
          <c:idx val="131"/>
          <c:order val="131"/>
          <c:tx>
            <c:v>vendas | unidades vendidas | total [unidades]  - ABRAINC</c:v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171224</c:v>
              </c:pt>
              <c:pt idx="1">
                <c:v>173775</c:v>
              </c:pt>
              <c:pt idx="2">
                <c:v>177676</c:v>
              </c:pt>
              <c:pt idx="3">
                <c:v>180090</c:v>
              </c:pt>
              <c:pt idx="4">
                <c:v>183154</c:v>
              </c:pt>
              <c:pt idx="5">
                <c:v>187300</c:v>
              </c:pt>
              <c:pt idx="6">
                <c:v>189218</c:v>
              </c:pt>
              <c:pt idx="7">
                <c:v>187844</c:v>
              </c:pt>
              <c:pt idx="8">
                <c:v>193109</c:v>
              </c:pt>
              <c:pt idx="9">
                <c:v>194601</c:v>
              </c:pt>
              <c:pt idx="10">
                <c:v>193617</c:v>
              </c:pt>
              <c:pt idx="11">
                <c:v>186530</c:v>
              </c:pt>
              <c:pt idx="12">
                <c:v>186991</c:v>
              </c:pt>
              <c:pt idx="13">
                <c:v>190030</c:v>
              </c:pt>
              <c:pt idx="14">
                <c:v>189238</c:v>
              </c:pt>
              <c:pt idx="15">
                <c:v>189379</c:v>
              </c:pt>
              <c:pt idx="16">
                <c:v>192211</c:v>
              </c:pt>
              <c:pt idx="17">
                <c:v>192729</c:v>
              </c:pt>
              <c:pt idx="18">
                <c:v>190600</c:v>
              </c:pt>
              <c:pt idx="19">
                <c:v>189610</c:v>
              </c:pt>
              <c:pt idx="20">
                <c:v>188148</c:v>
              </c:pt>
              <c:pt idx="21">
                <c:v>190199</c:v>
              </c:pt>
              <c:pt idx="22">
                <c:v>190337</c:v>
              </c:pt>
              <c:pt idx="23">
                <c:v>192247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3-270B-48D3-8FD6-D4F62EF998EB}"/>
            </c:ext>
          </c:extLst>
        </c:ser>
        <c:ser>
          <c:idx val="132"/>
          <c:order val="132"/>
          <c:tx>
            <c:v>lançamentos | imóveis SP [unidades]  - SECOVI-SP</c:v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74338</c:v>
              </c:pt>
              <c:pt idx="1">
                <c:v>77063</c:v>
              </c:pt>
              <c:pt idx="2">
                <c:v>78403</c:v>
              </c:pt>
              <c:pt idx="3">
                <c:v>79469</c:v>
              </c:pt>
              <c:pt idx="4">
                <c:v>80171</c:v>
              </c:pt>
              <c:pt idx="5">
                <c:v>86511</c:v>
              </c:pt>
              <c:pt idx="6">
                <c:v>88268</c:v>
              </c:pt>
              <c:pt idx="7">
                <c:v>90941</c:v>
              </c:pt>
              <c:pt idx="8">
                <c:v>95021</c:v>
              </c:pt>
              <c:pt idx="9">
                <c:v>97234</c:v>
              </c:pt>
              <c:pt idx="10">
                <c:v>101450</c:v>
              </c:pt>
              <c:pt idx="11">
                <c:v>104431</c:v>
              </c:pt>
              <c:pt idx="12">
                <c:v>107919</c:v>
              </c:pt>
              <c:pt idx="13">
                <c:v>114016</c:v>
              </c:pt>
              <c:pt idx="14">
                <c:v>118138</c:v>
              </c:pt>
              <c:pt idx="15">
                <c:v>119796</c:v>
              </c:pt>
              <c:pt idx="16">
                <c:v>123420</c:v>
              </c:pt>
              <c:pt idx="17">
                <c:v>124193</c:v>
              </c:pt>
              <c:pt idx="18">
                <c:v>123940</c:v>
              </c:pt>
              <c:pt idx="19">
                <c:v>124278</c:v>
              </c:pt>
              <c:pt idx="20">
                <c:v>127237</c:v>
              </c:pt>
              <c:pt idx="21">
                <c:v>136304</c:v>
              </c:pt>
              <c:pt idx="22">
                <c:v>138298</c:v>
              </c:pt>
              <c:pt idx="23">
                <c:v>139654</c:v>
              </c:pt>
              <c:pt idx="24">
                <c:v>273332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4-270B-48D3-8FD6-D4F62EF998EB}"/>
            </c:ext>
          </c:extLst>
        </c:ser>
        <c:ser>
          <c:idx val="133"/>
          <c:order val="133"/>
          <c:tx>
            <c:v>vendas | imóveis SP [unidades]  - SECOVI-SP</c:v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77330</c:v>
              </c:pt>
              <c:pt idx="1">
                <c:v>79285</c:v>
              </c:pt>
              <c:pt idx="2">
                <c:v>82648</c:v>
              </c:pt>
              <c:pt idx="3">
                <c:v>84717</c:v>
              </c:pt>
              <c:pt idx="4">
                <c:v>85574</c:v>
              </c:pt>
              <c:pt idx="5">
                <c:v>88887</c:v>
              </c:pt>
              <c:pt idx="6">
                <c:v>90810</c:v>
              </c:pt>
              <c:pt idx="7">
                <c:v>92525</c:v>
              </c:pt>
              <c:pt idx="8">
                <c:v>94583</c:v>
              </c:pt>
              <c:pt idx="9">
                <c:v>99007</c:v>
              </c:pt>
              <c:pt idx="10">
                <c:v>101895</c:v>
              </c:pt>
              <c:pt idx="11">
                <c:v>103346</c:v>
              </c:pt>
              <c:pt idx="12">
                <c:v>104497</c:v>
              </c:pt>
              <c:pt idx="13">
                <c:v>108298</c:v>
              </c:pt>
              <c:pt idx="14">
                <c:v>108369</c:v>
              </c:pt>
              <c:pt idx="15">
                <c:v>110062</c:v>
              </c:pt>
              <c:pt idx="16">
                <c:v>112428</c:v>
              </c:pt>
              <c:pt idx="17">
                <c:v>113320</c:v>
              </c:pt>
              <c:pt idx="18">
                <c:v>111726</c:v>
              </c:pt>
              <c:pt idx="19">
                <c:v>109879</c:v>
              </c:pt>
              <c:pt idx="20">
                <c:v>110947</c:v>
              </c:pt>
              <c:pt idx="21">
                <c:v>111881</c:v>
              </c:pt>
              <c:pt idx="22">
                <c:v>111699</c:v>
              </c:pt>
              <c:pt idx="23">
                <c:v>112990</c:v>
              </c:pt>
              <c:pt idx="24">
                <c:v>228635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5-270B-48D3-8FD6-D4F62EF998EB}"/>
            </c:ext>
          </c:extLst>
        </c:ser>
        <c:ser>
          <c:idx val="134"/>
          <c:order val="134"/>
          <c:tx>
            <c:v>vendas | material de construção | volume [número-índice (2022=100)]  - IBGE</c:v>
          </c:tx>
          <c:spPr>
            <a:ln w="2857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98.218356666666693</c:v>
              </c:pt>
              <c:pt idx="1">
                <c:v>98.585693333333396</c:v>
              </c:pt>
              <c:pt idx="2">
                <c:v>97.766547500000001</c:v>
              </c:pt>
              <c:pt idx="3">
                <c:v>98.980303333333296</c:v>
              </c:pt>
              <c:pt idx="4">
                <c:v>98.886295000000004</c:v>
              </c:pt>
              <c:pt idx="5">
                <c:v>99.214129999999997</c:v>
              </c:pt>
              <c:pt idx="6">
                <c:v>100.15351750000001</c:v>
              </c:pt>
              <c:pt idx="7">
                <c:v>100.58439583333301</c:v>
              </c:pt>
              <c:pt idx="8">
                <c:v>101.366623333333</c:v>
              </c:pt>
              <c:pt idx="9">
                <c:v>102.434234166667</c:v>
              </c:pt>
              <c:pt idx="10">
                <c:v>102.753243333333</c:v>
              </c:pt>
              <c:pt idx="11">
                <c:v>102.91634166666699</c:v>
              </c:pt>
              <c:pt idx="12">
                <c:v>103.244445833333</c:v>
              </c:pt>
              <c:pt idx="13">
                <c:v>103.97661833333299</c:v>
              </c:pt>
              <c:pt idx="14">
                <c:v>104.364393333333</c:v>
              </c:pt>
              <c:pt idx="15">
                <c:v>104.134194166667</c:v>
              </c:pt>
              <c:pt idx="16">
                <c:v>104.554723333333</c:v>
              </c:pt>
              <c:pt idx="17">
                <c:v>104.233008333333</c:v>
              </c:pt>
              <c:pt idx="18">
                <c:v>103.98163333333299</c:v>
              </c:pt>
              <c:pt idx="19">
                <c:v>103.416935</c:v>
              </c:pt>
              <c:pt idx="20">
                <c:v>103.39153</c:v>
              </c:pt>
              <c:pt idx="21">
                <c:v>103.025516666667</c:v>
              </c:pt>
              <c:pt idx="22">
                <c:v>102.763804166667</c:v>
              </c:pt>
              <c:pt idx="23">
                <c:v>102.77266166666701</c:v>
              </c:pt>
              <c:pt idx="24">
                <c:v>204.39718583333303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6-270B-48D3-8FD6-D4F62EF998EB}"/>
            </c:ext>
          </c:extLst>
        </c:ser>
        <c:ser>
          <c:idx val="135"/>
          <c:order val="135"/>
          <c:tx>
            <c:v>financiamento | fgts+sbpe | total [unidades]  - CEF</c:v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958194</c:v>
              </c:pt>
              <c:pt idx="1">
                <c:v>967556</c:v>
              </c:pt>
              <c:pt idx="2">
                <c:v>965004</c:v>
              </c:pt>
              <c:pt idx="3">
                <c:v>990273</c:v>
              </c:pt>
              <c:pt idx="4">
                <c:v>1014946</c:v>
              </c:pt>
              <c:pt idx="5">
                <c:v>1033896</c:v>
              </c:pt>
              <c:pt idx="6">
                <c:v>1076515</c:v>
              </c:pt>
              <c:pt idx="7">
                <c:v>1098710</c:v>
              </c:pt>
              <c:pt idx="8">
                <c:v>1113437</c:v>
              </c:pt>
              <c:pt idx="9">
                <c:v>1133350</c:v>
              </c:pt>
              <c:pt idx="10">
                <c:v>1146183</c:v>
              </c:pt>
              <c:pt idx="11">
                <c:v>1158287</c:v>
              </c:pt>
              <c:pt idx="12">
                <c:v>1170134</c:v>
              </c:pt>
              <c:pt idx="13">
                <c:v>1175003</c:v>
              </c:pt>
              <c:pt idx="14">
                <c:v>1158954</c:v>
              </c:pt>
              <c:pt idx="15">
                <c:v>1146931</c:v>
              </c:pt>
              <c:pt idx="16">
                <c:v>1128094</c:v>
              </c:pt>
              <c:pt idx="17">
                <c:v>1110992</c:v>
              </c:pt>
              <c:pt idx="18">
                <c:v>1088195</c:v>
              </c:pt>
              <c:pt idx="19">
                <c:v>1063346</c:v>
              </c:pt>
              <c:pt idx="20">
                <c:v>1054348</c:v>
              </c:pt>
              <c:pt idx="21">
                <c:v>1050453</c:v>
              </c:pt>
              <c:pt idx="22">
                <c:v>1043470</c:v>
              </c:pt>
              <c:pt idx="23">
                <c:v>1043642</c:v>
              </c:pt>
              <c:pt idx="24">
                <c:v>3071176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7-270B-48D3-8FD6-D4F62EF998EB}"/>
            </c:ext>
          </c:extLst>
        </c:ser>
        <c:ser>
          <c:idx val="136"/>
          <c:order val="136"/>
          <c:tx>
            <c:v>financiamento | fgts | total [unidades]  - CEF</c:v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472210</c:v>
              </c:pt>
              <c:pt idx="1">
                <c:v>488131</c:v>
              </c:pt>
              <c:pt idx="2">
                <c:v>502768</c:v>
              </c:pt>
              <c:pt idx="3">
                <c:v>520096</c:v>
              </c:pt>
              <c:pt idx="4">
                <c:v>537916</c:v>
              </c:pt>
              <c:pt idx="5">
                <c:v>548099</c:v>
              </c:pt>
              <c:pt idx="6">
                <c:v>570479</c:v>
              </c:pt>
              <c:pt idx="7">
                <c:v>581331</c:v>
              </c:pt>
              <c:pt idx="8">
                <c:v>580719</c:v>
              </c:pt>
              <c:pt idx="9">
                <c:v>580979</c:v>
              </c:pt>
              <c:pt idx="10">
                <c:v>581630</c:v>
              </c:pt>
              <c:pt idx="11">
                <c:v>590124</c:v>
              </c:pt>
              <c:pt idx="12">
                <c:v>591670</c:v>
              </c:pt>
              <c:pt idx="13">
                <c:v>590822</c:v>
              </c:pt>
              <c:pt idx="14">
                <c:v>580891</c:v>
              </c:pt>
              <c:pt idx="15">
                <c:v>582451</c:v>
              </c:pt>
              <c:pt idx="16">
                <c:v>579157</c:v>
              </c:pt>
              <c:pt idx="17">
                <c:v>579050</c:v>
              </c:pt>
              <c:pt idx="18">
                <c:v>574559</c:v>
              </c:pt>
              <c:pt idx="19">
                <c:v>567444</c:v>
              </c:pt>
              <c:pt idx="20">
                <c:v>571106</c:v>
              </c:pt>
              <c:pt idx="21">
                <c:v>582736</c:v>
              </c:pt>
              <c:pt idx="22">
                <c:v>583614</c:v>
              </c:pt>
              <c:pt idx="23">
                <c:v>585783</c:v>
              </c:pt>
              <c:pt idx="24">
                <c:v>1742576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8-270B-48D3-8FD6-D4F62EF998EB}"/>
            </c:ext>
          </c:extLst>
        </c:ser>
        <c:ser>
          <c:idx val="137"/>
          <c:order val="137"/>
          <c:tx>
            <c:v>financiamento | sbpe | total [unidades]  - ABECIP</c:v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485984</c:v>
              </c:pt>
              <c:pt idx="1">
                <c:v>479425</c:v>
              </c:pt>
              <c:pt idx="2">
                <c:v>462236</c:v>
              </c:pt>
              <c:pt idx="3">
                <c:v>470177</c:v>
              </c:pt>
              <c:pt idx="4">
                <c:v>477030</c:v>
              </c:pt>
              <c:pt idx="5">
                <c:v>485797</c:v>
              </c:pt>
              <c:pt idx="6">
                <c:v>506036</c:v>
              </c:pt>
              <c:pt idx="7">
                <c:v>517379</c:v>
              </c:pt>
              <c:pt idx="8">
                <c:v>532718</c:v>
              </c:pt>
              <c:pt idx="9">
                <c:v>552371</c:v>
              </c:pt>
              <c:pt idx="10">
                <c:v>564553</c:v>
              </c:pt>
              <c:pt idx="11">
                <c:v>568163</c:v>
              </c:pt>
              <c:pt idx="12">
                <c:v>578464</c:v>
              </c:pt>
              <c:pt idx="13">
                <c:v>584181</c:v>
              </c:pt>
              <c:pt idx="14">
                <c:v>578063</c:v>
              </c:pt>
              <c:pt idx="15">
                <c:v>564480</c:v>
              </c:pt>
              <c:pt idx="16">
                <c:v>548937</c:v>
              </c:pt>
              <c:pt idx="17">
                <c:v>531942</c:v>
              </c:pt>
              <c:pt idx="18">
                <c:v>513636</c:v>
              </c:pt>
              <c:pt idx="19">
                <c:v>495902</c:v>
              </c:pt>
              <c:pt idx="20">
                <c:v>483242</c:v>
              </c:pt>
              <c:pt idx="21">
                <c:v>467717</c:v>
              </c:pt>
              <c:pt idx="22">
                <c:v>459856</c:v>
              </c:pt>
              <c:pt idx="23">
                <c:v>457859</c:v>
              </c:pt>
              <c:pt idx="24">
                <c:v>908928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9-270B-48D3-8FD6-D4F62EF998EB}"/>
            </c:ext>
          </c:extLst>
        </c:ser>
        <c:ser>
          <c:idx val="138"/>
          <c:order val="138"/>
          <c:tx>
            <c:v>financiamento | sbpe | construção [unidades]  - ABECIP</c:v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166558</c:v>
              </c:pt>
              <c:pt idx="1">
                <c:v>162933</c:v>
              </c:pt>
              <c:pt idx="2">
                <c:v>159850</c:v>
              </c:pt>
              <c:pt idx="3">
                <c:v>159748</c:v>
              </c:pt>
              <c:pt idx="4">
                <c:v>165083</c:v>
              </c:pt>
              <c:pt idx="5">
                <c:v>172138</c:v>
              </c:pt>
              <c:pt idx="6">
                <c:v>179317</c:v>
              </c:pt>
              <c:pt idx="7">
                <c:v>181918</c:v>
              </c:pt>
              <c:pt idx="8">
                <c:v>188000</c:v>
              </c:pt>
              <c:pt idx="9">
                <c:v>195654</c:v>
              </c:pt>
              <c:pt idx="10">
                <c:v>202092</c:v>
              </c:pt>
              <c:pt idx="11">
                <c:v>202413</c:v>
              </c:pt>
              <c:pt idx="12">
                <c:v>198330</c:v>
              </c:pt>
              <c:pt idx="13">
                <c:v>194387</c:v>
              </c:pt>
              <c:pt idx="14">
                <c:v>186107</c:v>
              </c:pt>
              <c:pt idx="15">
                <c:v>173521</c:v>
              </c:pt>
              <c:pt idx="16">
                <c:v>161469</c:v>
              </c:pt>
              <c:pt idx="17">
                <c:v>152620</c:v>
              </c:pt>
              <c:pt idx="18">
                <c:v>146040</c:v>
              </c:pt>
              <c:pt idx="19">
                <c:v>138160</c:v>
              </c:pt>
              <c:pt idx="20">
                <c:v>135367</c:v>
              </c:pt>
              <c:pt idx="21">
                <c:v>124982</c:v>
              </c:pt>
              <c:pt idx="22">
                <c:v>120711</c:v>
              </c:pt>
              <c:pt idx="23">
                <c:v>118820</c:v>
              </c:pt>
              <c:pt idx="24">
                <c:v>261496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A-270B-48D3-8FD6-D4F62EF998EB}"/>
            </c:ext>
          </c:extLst>
        </c:ser>
        <c:ser>
          <c:idx val="139"/>
          <c:order val="139"/>
          <c:tx>
            <c:v>financiamento | sbpe | aquisição [unidades]  - ABECIP</c:v>
          </c:tx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319426</c:v>
              </c:pt>
              <c:pt idx="1">
                <c:v>316492</c:v>
              </c:pt>
              <c:pt idx="2">
                <c:v>302386</c:v>
              </c:pt>
              <c:pt idx="3">
                <c:v>310429</c:v>
              </c:pt>
              <c:pt idx="4">
                <c:v>311947</c:v>
              </c:pt>
              <c:pt idx="5">
                <c:v>313659</c:v>
              </c:pt>
              <c:pt idx="6">
                <c:v>326719</c:v>
              </c:pt>
              <c:pt idx="7">
                <c:v>335461</c:v>
              </c:pt>
              <c:pt idx="8">
                <c:v>344718</c:v>
              </c:pt>
              <c:pt idx="9">
                <c:v>356717</c:v>
              </c:pt>
              <c:pt idx="10">
                <c:v>362461</c:v>
              </c:pt>
              <c:pt idx="11">
                <c:v>365750</c:v>
              </c:pt>
              <c:pt idx="12">
                <c:v>380134</c:v>
              </c:pt>
              <c:pt idx="13">
                <c:v>389794</c:v>
              </c:pt>
              <c:pt idx="14">
                <c:v>391956</c:v>
              </c:pt>
              <c:pt idx="15">
                <c:v>390959</c:v>
              </c:pt>
              <c:pt idx="16">
                <c:v>387468</c:v>
              </c:pt>
              <c:pt idx="17">
                <c:v>379322</c:v>
              </c:pt>
              <c:pt idx="18">
                <c:v>367596</c:v>
              </c:pt>
              <c:pt idx="19">
                <c:v>357742</c:v>
              </c:pt>
              <c:pt idx="20">
                <c:v>347875</c:v>
              </c:pt>
              <c:pt idx="21">
                <c:v>342735</c:v>
              </c:pt>
              <c:pt idx="22">
                <c:v>339145</c:v>
              </c:pt>
              <c:pt idx="23">
                <c:v>339039</c:v>
              </c:pt>
              <c:pt idx="24">
                <c:v>647432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B-270B-48D3-8FD6-D4F62EF998EB}"/>
            </c:ext>
          </c:extLst>
        </c:ser>
        <c:ser>
          <c:idx val="140"/>
          <c:order val="140"/>
          <c:tx>
            <c:v>emprego | estoque | construção [pessoas]  - MTE</c:v>
          </c:tx>
          <c:spPr>
            <a:ln w="2857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2766689.75</c:v>
              </c:pt>
              <c:pt idx="1">
                <c:v>2781431.3333333302</c:v>
              </c:pt>
              <c:pt idx="2">
                <c:v>2795816.5833333302</c:v>
              </c:pt>
              <c:pt idx="3">
                <c:v>2810543.75</c:v>
              </c:pt>
              <c:pt idx="4">
                <c:v>2824541.25</c:v>
              </c:pt>
              <c:pt idx="5">
                <c:v>2838581.1666666698</c:v>
              </c:pt>
              <c:pt idx="6">
                <c:v>2852161</c:v>
              </c:pt>
              <c:pt idx="7">
                <c:v>2864568.5</c:v>
              </c:pt>
              <c:pt idx="8">
                <c:v>2876752.0833333302</c:v>
              </c:pt>
              <c:pt idx="9">
                <c:v>2887966.8333333302</c:v>
              </c:pt>
              <c:pt idx="10">
                <c:v>2898244.1666666698</c:v>
              </c:pt>
              <c:pt idx="11">
                <c:v>2907365.6666666698</c:v>
              </c:pt>
              <c:pt idx="12">
                <c:v>2915837</c:v>
              </c:pt>
              <c:pt idx="13">
                <c:v>2924745.6666666698</c:v>
              </c:pt>
              <c:pt idx="14">
                <c:v>2933146.6666666698</c:v>
              </c:pt>
              <c:pt idx="15">
                <c:v>2941558</c:v>
              </c:pt>
              <c:pt idx="16">
                <c:v>2949729.5833333302</c:v>
              </c:pt>
              <c:pt idx="17">
                <c:v>2956944</c:v>
              </c:pt>
              <c:pt idx="18">
                <c:v>2964088.6666666698</c:v>
              </c:pt>
              <c:pt idx="19">
                <c:v>2971482.4166666698</c:v>
              </c:pt>
              <c:pt idx="20">
                <c:v>2979413.25</c:v>
              </c:pt>
              <c:pt idx="21">
                <c:v>2987274.25</c:v>
              </c:pt>
              <c:pt idx="22">
                <c:v>2995639.4166666698</c:v>
              </c:pt>
              <c:pt idx="23">
                <c:v>3002785</c:v>
              </c:pt>
              <c:pt idx="24">
                <c:v>9056123.5833333395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C-270B-48D3-8FD6-D4F62EF998EB}"/>
            </c:ext>
          </c:extLst>
        </c:ser>
        <c:ser>
          <c:idx val="141"/>
          <c:order val="141"/>
          <c:tx>
            <c:v>emprego | saldo | construção [pessoas]  - MTE</c:v>
          </c:tx>
          <c:spPr>
            <a:ln w="2857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164677</c:v>
              </c:pt>
              <c:pt idx="1">
                <c:v>176899</c:v>
              </c:pt>
              <c:pt idx="2">
                <c:v>172623</c:v>
              </c:pt>
              <c:pt idx="3">
                <c:v>176726</c:v>
              </c:pt>
              <c:pt idx="4">
                <c:v>167970</c:v>
              </c:pt>
              <c:pt idx="5">
                <c:v>168479</c:v>
              </c:pt>
              <c:pt idx="6">
                <c:v>162958</c:v>
              </c:pt>
              <c:pt idx="7">
                <c:v>148890</c:v>
              </c:pt>
              <c:pt idx="8">
                <c:v>146203</c:v>
              </c:pt>
              <c:pt idx="9">
                <c:v>134577</c:v>
              </c:pt>
              <c:pt idx="10">
                <c:v>123328</c:v>
              </c:pt>
              <c:pt idx="11">
                <c:v>109458</c:v>
              </c:pt>
              <c:pt idx="12">
                <c:v>101656</c:v>
              </c:pt>
              <c:pt idx="13">
                <c:v>106904</c:v>
              </c:pt>
              <c:pt idx="14">
                <c:v>100812</c:v>
              </c:pt>
              <c:pt idx="15">
                <c:v>100936</c:v>
              </c:pt>
              <c:pt idx="16">
                <c:v>98059</c:v>
              </c:pt>
              <c:pt idx="17">
                <c:v>86573</c:v>
              </c:pt>
              <c:pt idx="18">
                <c:v>85736</c:v>
              </c:pt>
              <c:pt idx="19">
                <c:v>88725</c:v>
              </c:pt>
              <c:pt idx="20">
                <c:v>95170</c:v>
              </c:pt>
              <c:pt idx="21">
                <c:v>94332</c:v>
              </c:pt>
              <c:pt idx="22">
                <c:v>100382</c:v>
              </c:pt>
              <c:pt idx="23">
                <c:v>85747</c:v>
              </c:pt>
              <c:pt idx="24">
                <c:v>290526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D-270B-48D3-8FD6-D4F62EF998EB}"/>
            </c:ext>
          </c:extLst>
        </c:ser>
        <c:ser>
          <c:idx val="142"/>
          <c:order val="142"/>
          <c:tx>
            <c:v>produção | indústria de alimentos [número-índice (1989=100)]  - ABIA</c:v>
          </c:tx>
          <c:spPr>
            <a:ln w="2857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246.55461866263701</c:v>
              </c:pt>
              <c:pt idx="1">
                <c:v>246.73611551709899</c:v>
              </c:pt>
              <c:pt idx="2">
                <c:v>246.61769273780601</c:v>
              </c:pt>
              <c:pt idx="3">
                <c:v>248.00976195075799</c:v>
              </c:pt>
              <c:pt idx="4">
                <c:v>248.07545610084699</c:v>
              </c:pt>
              <c:pt idx="5">
                <c:v>248.860790643396</c:v>
              </c:pt>
              <c:pt idx="6">
                <c:v>249.782901342504</c:v>
              </c:pt>
              <c:pt idx="7">
                <c:v>248.990987565399</c:v>
              </c:pt>
              <c:pt idx="8">
                <c:v>249.88829495385301</c:v>
              </c:pt>
              <c:pt idx="9">
                <c:v>251.432821013498</c:v>
              </c:pt>
              <c:pt idx="10">
                <c:v>252.441093059531</c:v>
              </c:pt>
              <c:pt idx="11">
                <c:v>254.071534413004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E-270B-48D3-8FD6-D4F62EF998EB}"/>
            </c:ext>
          </c:extLst>
        </c:ser>
        <c:ser>
          <c:idx val="143"/>
          <c:order val="143"/>
          <c:tx>
            <c:v>produção | alimentos [número-índice (2022=100)]  - IBGE</c:v>
          </c:tx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104.046359166667</c:v>
              </c:pt>
              <c:pt idx="1">
                <c:v>104.648820833333</c:v>
              </c:pt>
              <c:pt idx="2">
                <c:v>104.543581666667</c:v>
              </c:pt>
              <c:pt idx="3">
                <c:v>105.620966666667</c:v>
              </c:pt>
              <c:pt idx="4">
                <c:v>105.77769499999999</c:v>
              </c:pt>
              <c:pt idx="5">
                <c:v>106.03188583333301</c:v>
              </c:pt>
              <c:pt idx="6">
                <c:v>106.20433</c:v>
              </c:pt>
              <c:pt idx="7">
                <c:v>105.9189925</c:v>
              </c:pt>
              <c:pt idx="8">
                <c:v>105.817910833333</c:v>
              </c:pt>
              <c:pt idx="9">
                <c:v>106.032996666667</c:v>
              </c:pt>
              <c:pt idx="10">
                <c:v>105.631295833333</c:v>
              </c:pt>
              <c:pt idx="11">
                <c:v>105.32815416666701</c:v>
              </c:pt>
              <c:pt idx="12">
                <c:v>105.31814249999999</c:v>
              </c:pt>
              <c:pt idx="13">
                <c:v>105.29303583333299</c:v>
              </c:pt>
              <c:pt idx="14">
                <c:v>105.431090833333</c:v>
              </c:pt>
              <c:pt idx="15">
                <c:v>104.9389475</c:v>
              </c:pt>
              <c:pt idx="16">
                <c:v>105.11706833333299</c:v>
              </c:pt>
              <c:pt idx="17">
                <c:v>104.80096166666701</c:v>
              </c:pt>
              <c:pt idx="18">
                <c:v>104.96416000000001</c:v>
              </c:pt>
              <c:pt idx="19">
                <c:v>105.000171666667</c:v>
              </c:pt>
              <c:pt idx="20">
                <c:v>105.666615833333</c:v>
              </c:pt>
              <c:pt idx="21">
                <c:v>106.153250833333</c:v>
              </c:pt>
              <c:pt idx="22">
                <c:v>106.44690583333301</c:v>
              </c:pt>
              <c:pt idx="23">
                <c:v>106.870273333333</c:v>
              </c:pt>
              <c:pt idx="24">
                <c:v>214.09231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8F-270B-48D3-8FD6-D4F62EF998EB}"/>
            </c:ext>
          </c:extLst>
        </c:ser>
        <c:ser>
          <c:idx val="144"/>
          <c:order val="144"/>
          <c:tx>
            <c:v>produção | bebidas [número-índice (2022=100)]  - IBGE</c:v>
          </c:tx>
          <c:spPr>
            <a:ln w="285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101.702475833333</c:v>
              </c:pt>
              <c:pt idx="1">
                <c:v>102.363716666667</c:v>
              </c:pt>
              <c:pt idx="2">
                <c:v>102.16484250000001</c:v>
              </c:pt>
              <c:pt idx="3">
                <c:v>102.545219166667</c:v>
              </c:pt>
              <c:pt idx="4">
                <c:v>102.44884500000001</c:v>
              </c:pt>
              <c:pt idx="5">
                <c:v>102.865128333333</c:v>
              </c:pt>
              <c:pt idx="6">
                <c:v>103.497783333333</c:v>
              </c:pt>
              <c:pt idx="7">
                <c:v>103.557481666667</c:v>
              </c:pt>
              <c:pt idx="8">
                <c:v>103.535504166667</c:v>
              </c:pt>
              <c:pt idx="9">
                <c:v>103.1840725</c:v>
              </c:pt>
              <c:pt idx="10">
                <c:v>102.37492583333299</c:v>
              </c:pt>
              <c:pt idx="11">
                <c:v>102.10129833333301</c:v>
              </c:pt>
              <c:pt idx="12">
                <c:v>101.689179166667</c:v>
              </c:pt>
              <c:pt idx="13">
                <c:v>101.1591375</c:v>
              </c:pt>
              <c:pt idx="14">
                <c:v>101.22909749999999</c:v>
              </c:pt>
              <c:pt idx="15">
                <c:v>101.476570833333</c:v>
              </c:pt>
              <c:pt idx="16">
                <c:v>101.745516666667</c:v>
              </c:pt>
              <c:pt idx="17">
                <c:v>101.33332249999999</c:v>
              </c:pt>
              <c:pt idx="18">
                <c:v>100.615051666667</c:v>
              </c:pt>
              <c:pt idx="19">
                <c:v>100.20275416666701</c:v>
              </c:pt>
              <c:pt idx="20">
                <c:v>100.09739</c:v>
              </c:pt>
              <c:pt idx="21">
                <c:v>100.026249166667</c:v>
              </c:pt>
              <c:pt idx="22">
                <c:v>99.720954166666701</c:v>
              </c:pt>
              <c:pt idx="23">
                <c:v>99.571534166666694</c:v>
              </c:pt>
              <c:pt idx="24">
                <c:v>199.95931250000001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0-270B-48D3-8FD6-D4F62EF998EB}"/>
            </c:ext>
          </c:extLst>
        </c:ser>
        <c:ser>
          <c:idx val="145"/>
          <c:order val="145"/>
          <c:tx>
            <c:v>produção | farmoquímicos e farmacêuticos [número-índice (2022=100)]  - IBGE</c:v>
          </c:tx>
          <c:spPr>
            <a:ln w="285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96.997685833333307</c:v>
              </c:pt>
              <c:pt idx="1">
                <c:v>95.415115833333402</c:v>
              </c:pt>
              <c:pt idx="2">
                <c:v>93.895239166666698</c:v>
              </c:pt>
              <c:pt idx="3">
                <c:v>93.309898333333393</c:v>
              </c:pt>
              <c:pt idx="4">
                <c:v>93.477661666666705</c:v>
              </c:pt>
              <c:pt idx="5">
                <c:v>94.7263916666667</c:v>
              </c:pt>
              <c:pt idx="6">
                <c:v>95.198479166666701</c:v>
              </c:pt>
              <c:pt idx="7">
                <c:v>94.527903333333398</c:v>
              </c:pt>
              <c:pt idx="8">
                <c:v>94.786112500000002</c:v>
              </c:pt>
              <c:pt idx="9">
                <c:v>95.176648333333304</c:v>
              </c:pt>
              <c:pt idx="10">
                <c:v>95.701092500000001</c:v>
              </c:pt>
              <c:pt idx="11">
                <c:v>96.575378333333404</c:v>
              </c:pt>
              <c:pt idx="12">
                <c:v>96.861391666666705</c:v>
              </c:pt>
              <c:pt idx="13">
                <c:v>96.501859999999994</c:v>
              </c:pt>
              <c:pt idx="14">
                <c:v>96.975106666666704</c:v>
              </c:pt>
              <c:pt idx="15">
                <c:v>96.220086666666703</c:v>
              </c:pt>
              <c:pt idx="16">
                <c:v>95.422224166666695</c:v>
              </c:pt>
              <c:pt idx="17">
                <c:v>94.275125833333306</c:v>
              </c:pt>
              <c:pt idx="18">
                <c:v>95.155701666666701</c:v>
              </c:pt>
              <c:pt idx="19">
                <c:v>96.366914166666703</c:v>
              </c:pt>
              <c:pt idx="20">
                <c:v>97.275953333333405</c:v>
              </c:pt>
              <c:pt idx="21">
                <c:v>96.609997500000006</c:v>
              </c:pt>
              <c:pt idx="22">
                <c:v>97.056714166666694</c:v>
              </c:pt>
              <c:pt idx="23">
                <c:v>98.774589166666701</c:v>
              </c:pt>
              <c:pt idx="24">
                <c:v>201.52003666666701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1-270B-48D3-8FD6-D4F62EF998EB}"/>
            </c:ext>
          </c:extLst>
        </c:ser>
        <c:ser>
          <c:idx val="146"/>
          <c:order val="146"/>
          <c:tx>
            <c:v>produção | embalagens | total [número-índice (2022=100)]  - IBGE</c:v>
          </c:tx>
          <c:spPr>
            <a:ln w="285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100.962695</c:v>
              </c:pt>
              <c:pt idx="1">
                <c:v>101.58151416666701</c:v>
              </c:pt>
              <c:pt idx="2">
                <c:v>101.917385</c:v>
              </c:pt>
              <c:pt idx="3">
                <c:v>102.90553250000001</c:v>
              </c:pt>
              <c:pt idx="4">
                <c:v>103.53894</c:v>
              </c:pt>
              <c:pt idx="5">
                <c:v>104.186754166667</c:v>
              </c:pt>
              <c:pt idx="6">
                <c:v>105.217043333333</c:v>
              </c:pt>
              <c:pt idx="7">
                <c:v>105.994235</c:v>
              </c:pt>
              <c:pt idx="8">
                <c:v>106.48465166666701</c:v>
              </c:pt>
              <c:pt idx="9">
                <c:v>107.15503750000001</c:v>
              </c:pt>
              <c:pt idx="10">
                <c:v>107.37372000000001</c:v>
              </c:pt>
              <c:pt idx="11">
                <c:v>107.49713749999999</c:v>
              </c:pt>
              <c:pt idx="12">
                <c:v>107.73202999999999</c:v>
              </c:pt>
              <c:pt idx="13">
                <c:v>107.64515583333301</c:v>
              </c:pt>
              <c:pt idx="14">
                <c:v>107.7628275</c:v>
              </c:pt>
              <c:pt idx="15">
                <c:v>107.647924166667</c:v>
              </c:pt>
              <c:pt idx="16">
                <c:v>107.571689166667</c:v>
              </c:pt>
              <c:pt idx="17">
                <c:v>107.589571666667</c:v>
              </c:pt>
              <c:pt idx="18">
                <c:v>107.309461666667</c:v>
              </c:pt>
              <c:pt idx="19">
                <c:v>106.626965</c:v>
              </c:pt>
              <c:pt idx="20">
                <c:v>106.757286666667</c:v>
              </c:pt>
              <c:pt idx="21">
                <c:v>106.878419166667</c:v>
              </c:pt>
              <c:pt idx="22">
                <c:v>107.106196666667</c:v>
              </c:pt>
              <c:pt idx="23">
                <c:v>107.31050083333299</c:v>
              </c:pt>
              <c:pt idx="24">
                <c:v>214.35680500000001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2-270B-48D3-8FD6-D4F62EF998EB}"/>
            </c:ext>
          </c:extLst>
        </c:ser>
        <c:ser>
          <c:idx val="147"/>
          <c:order val="147"/>
          <c:tx>
            <c:v>produção | embalagens | vidro [número-índice (2022=100)]  - IBGE</c:v>
          </c:tx>
          <c:spPr>
            <a:ln w="285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100.91983999999999</c:v>
              </c:pt>
              <c:pt idx="1">
                <c:v>102.3229125</c:v>
              </c:pt>
              <c:pt idx="2">
                <c:v>102.539201666667</c:v>
              </c:pt>
              <c:pt idx="3">
                <c:v>102.16096666666699</c:v>
              </c:pt>
              <c:pt idx="4">
                <c:v>102.001093333333</c:v>
              </c:pt>
              <c:pt idx="5">
                <c:v>103.000560833333</c:v>
              </c:pt>
              <c:pt idx="6">
                <c:v>105.17243833333301</c:v>
              </c:pt>
              <c:pt idx="7">
                <c:v>107.09477</c:v>
              </c:pt>
              <c:pt idx="8">
                <c:v>108.395413333333</c:v>
              </c:pt>
              <c:pt idx="9">
                <c:v>109.698094166667</c:v>
              </c:pt>
              <c:pt idx="10">
                <c:v>110.991988333333</c:v>
              </c:pt>
              <c:pt idx="11">
                <c:v>111.441348333333</c:v>
              </c:pt>
              <c:pt idx="12">
                <c:v>111.37774583333299</c:v>
              </c:pt>
              <c:pt idx="13">
                <c:v>109.979540833333</c:v>
              </c:pt>
              <c:pt idx="14">
                <c:v>109.62114</c:v>
              </c:pt>
              <c:pt idx="15">
                <c:v>110.239413333333</c:v>
              </c:pt>
              <c:pt idx="16">
                <c:v>110.877195833333</c:v>
              </c:pt>
              <c:pt idx="17">
                <c:v>110.757885</c:v>
              </c:pt>
              <c:pt idx="18">
                <c:v>110.0725525</c:v>
              </c:pt>
              <c:pt idx="19">
                <c:v>110.56038416666701</c:v>
              </c:pt>
              <c:pt idx="20">
                <c:v>111.03459333333301</c:v>
              </c:pt>
              <c:pt idx="21">
                <c:v>112.66528916666699</c:v>
              </c:pt>
              <c:pt idx="22">
                <c:v>114.34472416666701</c:v>
              </c:pt>
              <c:pt idx="23">
                <c:v>115.01715583333301</c:v>
              </c:pt>
              <c:pt idx="24">
                <c:v>231.49731833333402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3-270B-48D3-8FD6-D4F62EF998EB}"/>
            </c:ext>
          </c:extLst>
        </c:ser>
        <c:ser>
          <c:idx val="148"/>
          <c:order val="148"/>
          <c:tx>
            <c:v>produção | embalagens | metal [número-índice (2022=100)]  - IBGE</c:v>
          </c:tx>
          <c:spPr>
            <a:ln w="285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98.957080833333293</c:v>
              </c:pt>
              <c:pt idx="1">
                <c:v>99.519473333333295</c:v>
              </c:pt>
              <c:pt idx="2">
                <c:v>100.18789</c:v>
              </c:pt>
              <c:pt idx="3">
                <c:v>101.99315</c:v>
              </c:pt>
              <c:pt idx="4">
                <c:v>103.21259833333301</c:v>
              </c:pt>
              <c:pt idx="5">
                <c:v>104.28189083333299</c:v>
              </c:pt>
              <c:pt idx="6">
                <c:v>105.741530833333</c:v>
              </c:pt>
              <c:pt idx="7">
                <c:v>107.071396666667</c:v>
              </c:pt>
              <c:pt idx="8">
                <c:v>107.699614166667</c:v>
              </c:pt>
              <c:pt idx="9">
                <c:v>108.638984166667</c:v>
              </c:pt>
              <c:pt idx="10">
                <c:v>109.319680833333</c:v>
              </c:pt>
              <c:pt idx="11">
                <c:v>109.54574416666701</c:v>
              </c:pt>
              <c:pt idx="12">
                <c:v>110.10965666666701</c:v>
              </c:pt>
              <c:pt idx="13">
                <c:v>110.110813333333</c:v>
              </c:pt>
              <c:pt idx="14">
                <c:v>110.212638333333</c:v>
              </c:pt>
              <c:pt idx="15">
                <c:v>110.177105833333</c:v>
              </c:pt>
              <c:pt idx="16">
                <c:v>109.554875833333</c:v>
              </c:pt>
              <c:pt idx="17">
                <c:v>109.45578999999999</c:v>
              </c:pt>
              <c:pt idx="18">
                <c:v>108.457378333333</c:v>
              </c:pt>
              <c:pt idx="19">
                <c:v>107.195125</c:v>
              </c:pt>
              <c:pt idx="20">
                <c:v>107.250789166667</c:v>
              </c:pt>
              <c:pt idx="21">
                <c:v>106.723801666667</c:v>
              </c:pt>
              <c:pt idx="22">
                <c:v>106.651233333333</c:v>
              </c:pt>
              <c:pt idx="23">
                <c:v>106.455041666667</c:v>
              </c:pt>
              <c:pt idx="24">
                <c:v>212.61149666666699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4-270B-48D3-8FD6-D4F62EF998EB}"/>
            </c:ext>
          </c:extLst>
        </c:ser>
        <c:ser>
          <c:idx val="149"/>
          <c:order val="149"/>
          <c:tx>
            <c:v>produção | embalagens | madeira [número-índice (2022=100)]  - IBGE</c:v>
          </c:tx>
          <c:spPr>
            <a:ln w="285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115.702374166667</c:v>
              </c:pt>
              <c:pt idx="1">
                <c:v>117.35518500000001</c:v>
              </c:pt>
              <c:pt idx="2">
                <c:v>121.2089125</c:v>
              </c:pt>
              <c:pt idx="3">
                <c:v>119.307239166667</c:v>
              </c:pt>
              <c:pt idx="4">
                <c:v>119.3589125</c:v>
              </c:pt>
              <c:pt idx="5">
                <c:v>118.99292</c:v>
              </c:pt>
              <c:pt idx="6">
                <c:v>118.937395833333</c:v>
              </c:pt>
              <c:pt idx="7">
                <c:v>122.40845</c:v>
              </c:pt>
              <c:pt idx="8">
                <c:v>124.80237416666699</c:v>
              </c:pt>
              <c:pt idx="9">
                <c:v>123.4031275</c:v>
              </c:pt>
              <c:pt idx="10">
                <c:v>121.450936666667</c:v>
              </c:pt>
              <c:pt idx="11">
                <c:v>119.150070833333</c:v>
              </c:pt>
              <c:pt idx="12">
                <c:v>118.787011666667</c:v>
              </c:pt>
              <c:pt idx="13">
                <c:v>118.156963333333</c:v>
              </c:pt>
              <c:pt idx="14">
                <c:v>115.780255</c:v>
              </c:pt>
              <c:pt idx="15">
                <c:v>114.180523333333</c:v>
              </c:pt>
              <c:pt idx="16">
                <c:v>114.47007499999999</c:v>
              </c:pt>
              <c:pt idx="17">
                <c:v>114.79438666666699</c:v>
              </c:pt>
              <c:pt idx="18">
                <c:v>115.614813333333</c:v>
              </c:pt>
              <c:pt idx="19">
                <c:v>110.32208249999999</c:v>
              </c:pt>
              <c:pt idx="20">
                <c:v>108.40636916666701</c:v>
              </c:pt>
              <c:pt idx="21">
                <c:v>110.58587249999999</c:v>
              </c:pt>
              <c:pt idx="22">
                <c:v>110.31141916666699</c:v>
              </c:pt>
              <c:pt idx="23">
                <c:v>112.84704000000001</c:v>
              </c:pt>
              <c:pt idx="24">
                <c:v>225.07275749999999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5-270B-48D3-8FD6-D4F62EF998EB}"/>
            </c:ext>
          </c:extLst>
        </c:ser>
        <c:ser>
          <c:idx val="150"/>
          <c:order val="150"/>
          <c:tx>
            <c:v>produção | embalagens | papel e papelão [número-índice (2022=100)]  - IBGE</c:v>
          </c:tx>
          <c:spPr>
            <a:ln w="2857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99.624053333333293</c:v>
              </c:pt>
              <c:pt idx="1">
                <c:v>100.023460833333</c:v>
              </c:pt>
              <c:pt idx="2">
                <c:v>100.214948333333</c:v>
              </c:pt>
              <c:pt idx="3">
                <c:v>101.186383333333</c:v>
              </c:pt>
              <c:pt idx="4">
                <c:v>101.42206166666701</c:v>
              </c:pt>
              <c:pt idx="5">
                <c:v>101.62561333333301</c:v>
              </c:pt>
              <c:pt idx="6">
                <c:v>102.22993</c:v>
              </c:pt>
              <c:pt idx="7">
                <c:v>102.110346666667</c:v>
              </c:pt>
              <c:pt idx="8">
                <c:v>102.051061666667</c:v>
              </c:pt>
              <c:pt idx="9">
                <c:v>102.4870325</c:v>
              </c:pt>
              <c:pt idx="10">
                <c:v>102.43117416666701</c:v>
              </c:pt>
              <c:pt idx="11">
                <c:v>102.485420833333</c:v>
              </c:pt>
              <c:pt idx="12">
                <c:v>102.5720275</c:v>
              </c:pt>
              <c:pt idx="13">
                <c:v>102.45126999999999</c:v>
              </c:pt>
              <c:pt idx="14">
                <c:v>102.75153583333299</c:v>
              </c:pt>
              <c:pt idx="15">
                <c:v>102.45988250000001</c:v>
              </c:pt>
              <c:pt idx="16">
                <c:v>102.447329166667</c:v>
              </c:pt>
              <c:pt idx="17">
                <c:v>102.30119999999999</c:v>
              </c:pt>
              <c:pt idx="18">
                <c:v>102.619521666667</c:v>
              </c:pt>
              <c:pt idx="19">
                <c:v>102.51859083333299</c:v>
              </c:pt>
              <c:pt idx="20">
                <c:v>102.815515</c:v>
              </c:pt>
              <c:pt idx="21">
                <c:v>103.21384999999999</c:v>
              </c:pt>
              <c:pt idx="22">
                <c:v>103.389495</c:v>
              </c:pt>
              <c:pt idx="23">
                <c:v>103.66344916666699</c:v>
              </c:pt>
              <c:pt idx="24">
                <c:v>206.90878833333301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6-270B-48D3-8FD6-D4F62EF998EB}"/>
            </c:ext>
          </c:extLst>
        </c:ser>
        <c:ser>
          <c:idx val="151"/>
          <c:order val="151"/>
          <c:tx>
            <c:v>produção | embalagens | plástico [número-índice (2022=100)]  - IBGE</c:v>
          </c:tx>
          <c:spPr>
            <a:ln w="2857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102.326365</c:v>
              </c:pt>
              <c:pt idx="1">
                <c:v>102.947125</c:v>
              </c:pt>
              <c:pt idx="2">
                <c:v>102.863334166667</c:v>
              </c:pt>
              <c:pt idx="3">
                <c:v>103.748481666667</c:v>
              </c:pt>
              <c:pt idx="4">
                <c:v>104.476045</c:v>
              </c:pt>
              <c:pt idx="5">
                <c:v>105.21932333333299</c:v>
              </c:pt>
              <c:pt idx="6">
                <c:v>106.19038</c:v>
              </c:pt>
              <c:pt idx="7">
                <c:v>106.884474166667</c:v>
              </c:pt>
              <c:pt idx="8">
                <c:v>107.434059166667</c:v>
              </c:pt>
              <c:pt idx="9">
                <c:v>108.178148333333</c:v>
              </c:pt>
              <c:pt idx="10">
                <c:v>108.29046750000001</c:v>
              </c:pt>
              <c:pt idx="11">
                <c:v>108.55574583333301</c:v>
              </c:pt>
              <c:pt idx="12">
                <c:v>108.7768525</c:v>
              </c:pt>
              <c:pt idx="13">
                <c:v>108.93278333333301</c:v>
              </c:pt>
              <c:pt idx="14">
                <c:v>109.21131750000001</c:v>
              </c:pt>
              <c:pt idx="15">
                <c:v>109.193205833333</c:v>
              </c:pt>
              <c:pt idx="16">
                <c:v>109.315429166667</c:v>
              </c:pt>
              <c:pt idx="17">
                <c:v>109.560593333333</c:v>
              </c:pt>
              <c:pt idx="18">
                <c:v>109.277234166667</c:v>
              </c:pt>
              <c:pt idx="19">
                <c:v>108.7345375</c:v>
              </c:pt>
              <c:pt idx="20">
                <c:v>108.89924499999999</c:v>
              </c:pt>
              <c:pt idx="21">
                <c:v>108.81910000000001</c:v>
              </c:pt>
              <c:pt idx="22">
                <c:v>109.107755833333</c:v>
              </c:pt>
              <c:pt idx="23">
                <c:v>109.26296833333301</c:v>
              </c:pt>
              <c:pt idx="24">
                <c:v>218.14840333333299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7-270B-48D3-8FD6-D4F62EF998EB}"/>
            </c:ext>
          </c:extLst>
        </c:ser>
        <c:ser>
          <c:idx val="152"/>
          <c:order val="152"/>
          <c:tx>
            <c:v>produção | leite [mil litros]  - IBGE</c:v>
          </c:tx>
          <c:spPr>
            <a:ln w="2857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24636068</c:v>
              </c:pt>
              <c:pt idx="1">
                <c:v>24778239</c:v>
              </c:pt>
              <c:pt idx="2">
                <c:v>24840679</c:v>
              </c:pt>
              <c:pt idx="3">
                <c:v>24935490</c:v>
              </c:pt>
              <c:pt idx="4">
                <c:v>24968144</c:v>
              </c:pt>
              <c:pt idx="5">
                <c:v>24996744</c:v>
              </c:pt>
              <c:pt idx="6">
                <c:v>25017127</c:v>
              </c:pt>
              <c:pt idx="7">
                <c:v>25017802</c:v>
              </c:pt>
              <c:pt idx="8">
                <c:v>25040469</c:v>
              </c:pt>
              <c:pt idx="9">
                <c:v>25060793</c:v>
              </c:pt>
              <c:pt idx="10">
                <c:v>25182688</c:v>
              </c:pt>
              <c:pt idx="11">
                <c:v>25334686</c:v>
              </c:pt>
              <c:pt idx="12">
                <c:v>25443623</c:v>
              </c:pt>
              <c:pt idx="13">
                <c:v>25478443</c:v>
              </c:pt>
              <c:pt idx="14">
                <c:v>25617997</c:v>
              </c:pt>
              <c:pt idx="15">
                <c:v>25742433</c:v>
              </c:pt>
              <c:pt idx="16">
                <c:v>25949726</c:v>
              </c:pt>
              <c:pt idx="17">
                <c:v>26169997</c:v>
              </c:pt>
              <c:pt idx="18">
                <c:v>26407906</c:v>
              </c:pt>
              <c:pt idx="19">
                <c:v>26658242</c:v>
              </c:pt>
              <c:pt idx="20">
                <c:v>26895804</c:v>
              </c:pt>
              <c:pt idx="21">
                <c:v>27174783</c:v>
              </c:pt>
              <c:pt idx="22">
                <c:v>27352140</c:v>
              </c:pt>
              <c:pt idx="23">
                <c:v>27478314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8-270B-48D3-8FD6-D4F62EF998EB}"/>
            </c:ext>
          </c:extLst>
        </c:ser>
        <c:ser>
          <c:idx val="153"/>
          <c:order val="153"/>
          <c:tx>
            <c:v>vendas | medicamentos [caixas (milhões)]  - SINDUSFARMA</c:v>
          </c:tx>
          <c:spPr>
            <a:ln w="2857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6007.7093926099997</c:v>
              </c:pt>
              <c:pt idx="1">
                <c:v>6040.7904230200002</c:v>
              </c:pt>
              <c:pt idx="2">
                <c:v>6012.2025697700001</c:v>
              </c:pt>
              <c:pt idx="3">
                <c:v>6078.6855472400002</c:v>
              </c:pt>
              <c:pt idx="4">
                <c:v>6088.2126026599999</c:v>
              </c:pt>
              <c:pt idx="5">
                <c:v>6102.8495870899997</c:v>
              </c:pt>
              <c:pt idx="6">
                <c:v>6144.6226812100003</c:v>
              </c:pt>
              <c:pt idx="7">
                <c:v>6160.8543542099997</c:v>
              </c:pt>
              <c:pt idx="8">
                <c:v>6215.3209978699997</c:v>
              </c:pt>
              <c:pt idx="9">
                <c:v>6263.7243986000003</c:v>
              </c:pt>
              <c:pt idx="10">
                <c:v>6283.8807651300003</c:v>
              </c:pt>
              <c:pt idx="11">
                <c:v>6304.9501632600004</c:v>
              </c:pt>
              <c:pt idx="12">
                <c:v>6336.4294301999998</c:v>
              </c:pt>
              <c:pt idx="13">
                <c:v>6359.4891333400001</c:v>
              </c:pt>
              <c:pt idx="14">
                <c:v>6366.7770324700004</c:v>
              </c:pt>
              <c:pt idx="15">
                <c:v>6359.76310801</c:v>
              </c:pt>
              <c:pt idx="16">
                <c:v>6399.8606244100001</c:v>
              </c:pt>
              <c:pt idx="17">
                <c:v>6424.3403431099996</c:v>
              </c:pt>
              <c:pt idx="18">
                <c:v>6453.5525091600002</c:v>
              </c:pt>
              <c:pt idx="19">
                <c:v>6466.9725792199997</c:v>
              </c:pt>
              <c:pt idx="20">
                <c:v>6498.8428358000001</c:v>
              </c:pt>
              <c:pt idx="21">
                <c:v>6529.28550163</c:v>
              </c:pt>
              <c:pt idx="22">
                <c:v>6552.0941809599999</c:v>
              </c:pt>
              <c:pt idx="23">
                <c:v>6584.6940059400004</c:v>
              </c:pt>
              <c:pt idx="24">
                <c:v>19869.085242929999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9-270B-48D3-8FD6-D4F62EF998EB}"/>
            </c:ext>
          </c:extLst>
        </c:ser>
        <c:ser>
          <c:idx val="154"/>
          <c:order val="154"/>
          <c:tx>
            <c:v>vendas | super/hipermercados e demais | volume [número-índice (2022=100)]  - IBGE</c:v>
          </c:tx>
          <c:spPr>
            <a:ln w="2857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104.179998333333</c:v>
              </c:pt>
              <c:pt idx="1">
                <c:v>104.904641666667</c:v>
              </c:pt>
              <c:pt idx="2">
                <c:v>105.637041666667</c:v>
              </c:pt>
              <c:pt idx="3">
                <c:v>105.528070833333</c:v>
              </c:pt>
              <c:pt idx="4">
                <c:v>106.36981666666701</c:v>
              </c:pt>
              <c:pt idx="5">
                <c:v>106.669203333333</c:v>
              </c:pt>
              <c:pt idx="6">
                <c:v>106.950718333333</c:v>
              </c:pt>
              <c:pt idx="7">
                <c:v>107.516948333333</c:v>
              </c:pt>
              <c:pt idx="8">
                <c:v>107.5773425</c:v>
              </c:pt>
              <c:pt idx="9">
                <c:v>108.07169</c:v>
              </c:pt>
              <c:pt idx="10">
                <c:v>108.555073333333</c:v>
              </c:pt>
              <c:pt idx="11">
                <c:v>108.47066916666699</c:v>
              </c:pt>
              <c:pt idx="12">
                <c:v>108.707641666667</c:v>
              </c:pt>
              <c:pt idx="13">
                <c:v>108.68374666666701</c:v>
              </c:pt>
              <c:pt idx="14">
                <c:v>108.561455</c:v>
              </c:pt>
              <c:pt idx="15">
                <c:v>109.18583333333299</c:v>
              </c:pt>
              <c:pt idx="16">
                <c:v>109.234648333333</c:v>
              </c:pt>
              <c:pt idx="17">
                <c:v>109.215038333333</c:v>
              </c:pt>
              <c:pt idx="18">
                <c:v>109.259216666667</c:v>
              </c:pt>
              <c:pt idx="19">
                <c:v>109.212848333333</c:v>
              </c:pt>
              <c:pt idx="20">
                <c:v>109.157973333333</c:v>
              </c:pt>
              <c:pt idx="21">
                <c:v>109.1608325</c:v>
              </c:pt>
              <c:pt idx="22">
                <c:v>109.1658825</c:v>
              </c:pt>
              <c:pt idx="23">
                <c:v>109.30492416666701</c:v>
              </c:pt>
              <c:pt idx="24">
                <c:v>219.21332416666701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A-270B-48D3-8FD6-D4F62EF998EB}"/>
            </c:ext>
          </c:extLst>
        </c:ser>
        <c:ser>
          <c:idx val="155"/>
          <c:order val="155"/>
          <c:tx>
            <c:v>produção | bens de capital para o setor elétrico [número-índice (2022=100)]  - IBGE</c:v>
          </c:tx>
          <c:spPr>
            <a:ln w="2857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70.444496666666694</c:v>
              </c:pt>
              <c:pt idx="1">
                <c:v>70.502022499999995</c:v>
              </c:pt>
              <c:pt idx="2">
                <c:v>69.888235833333297</c:v>
              </c:pt>
              <c:pt idx="3">
                <c:v>70.815495833333301</c:v>
              </c:pt>
              <c:pt idx="4">
                <c:v>70.839160000000007</c:v>
              </c:pt>
              <c:pt idx="5">
                <c:v>70.933969166666699</c:v>
              </c:pt>
              <c:pt idx="6">
                <c:v>71.432149166666704</c:v>
              </c:pt>
              <c:pt idx="7">
                <c:v>71.334935000000002</c:v>
              </c:pt>
              <c:pt idx="8">
                <c:v>71.281760833333294</c:v>
              </c:pt>
              <c:pt idx="9">
                <c:v>71.564841666666695</c:v>
              </c:pt>
              <c:pt idx="10">
                <c:v>71.863641666666695</c:v>
              </c:pt>
              <c:pt idx="11">
                <c:v>71.850799166666704</c:v>
              </c:pt>
              <c:pt idx="12">
                <c:v>71.710248333333297</c:v>
              </c:pt>
              <c:pt idx="13">
                <c:v>71.997830833333296</c:v>
              </c:pt>
              <c:pt idx="14">
                <c:v>72.167792500000004</c:v>
              </c:pt>
              <c:pt idx="15">
                <c:v>71.768024166666706</c:v>
              </c:pt>
              <c:pt idx="16">
                <c:v>72.04401</c:v>
              </c:pt>
              <c:pt idx="17">
                <c:v>72.287247500000007</c:v>
              </c:pt>
              <c:pt idx="18">
                <c:v>72.565593333333297</c:v>
              </c:pt>
              <c:pt idx="19">
                <c:v>72.533886666666703</c:v>
              </c:pt>
              <c:pt idx="20">
                <c:v>72.818231666666705</c:v>
              </c:pt>
              <c:pt idx="21">
                <c:v>72.661896666666706</c:v>
              </c:pt>
              <c:pt idx="22">
                <c:v>72.248071666666704</c:v>
              </c:pt>
              <c:pt idx="23">
                <c:v>71.778610833333303</c:v>
              </c:pt>
              <c:pt idx="24">
                <c:v>143.09534083333341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B-270B-48D3-8FD6-D4F62EF998EB}"/>
            </c:ext>
          </c:extLst>
        </c:ser>
        <c:ser>
          <c:idx val="156"/>
          <c:order val="156"/>
          <c:tx>
            <c:v>produção | equipamentos para distribuição de energia [número-índice (2022=100)]  - IBGE</c:v>
          </c:tx>
          <c:spPr>
            <a:ln w="2857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96.6925283333333</c:v>
              </c:pt>
              <c:pt idx="1">
                <c:v>97.095089999999999</c:v>
              </c:pt>
              <c:pt idx="2">
                <c:v>96.946369166666699</c:v>
              </c:pt>
              <c:pt idx="3">
                <c:v>98.906658333333297</c:v>
              </c:pt>
              <c:pt idx="4">
                <c:v>99.828778333333304</c:v>
              </c:pt>
              <c:pt idx="5">
                <c:v>100.572624166667</c:v>
              </c:pt>
              <c:pt idx="6">
                <c:v>101.667674166667</c:v>
              </c:pt>
              <c:pt idx="7">
                <c:v>102.237195</c:v>
              </c:pt>
              <c:pt idx="8">
                <c:v>103.017480833333</c:v>
              </c:pt>
              <c:pt idx="9">
                <c:v>104.14115416666699</c:v>
              </c:pt>
              <c:pt idx="10">
                <c:v>105.21144</c:v>
              </c:pt>
              <c:pt idx="11">
                <c:v>105.71620666666701</c:v>
              </c:pt>
              <c:pt idx="12">
                <c:v>106.60958833333299</c:v>
              </c:pt>
              <c:pt idx="13">
                <c:v>107.3464675</c:v>
              </c:pt>
              <c:pt idx="14">
                <c:v>108.22170250000001</c:v>
              </c:pt>
              <c:pt idx="15">
                <c:v>108.428520833333</c:v>
              </c:pt>
              <c:pt idx="16">
                <c:v>109.110256666667</c:v>
              </c:pt>
              <c:pt idx="17">
                <c:v>109.92960333333301</c:v>
              </c:pt>
              <c:pt idx="18">
                <c:v>110.139281666667</c:v>
              </c:pt>
              <c:pt idx="19">
                <c:v>109.8957975</c:v>
              </c:pt>
              <c:pt idx="20">
                <c:v>110.20946333333301</c:v>
              </c:pt>
              <c:pt idx="21">
                <c:v>109.814763333333</c:v>
              </c:pt>
              <c:pt idx="22">
                <c:v>109.254511666667</c:v>
              </c:pt>
              <c:pt idx="23">
                <c:v>109.008626666667</c:v>
              </c:pt>
              <c:pt idx="24">
                <c:v>218.04746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C-270B-48D3-8FD6-D4F62EF998EB}"/>
            </c:ext>
          </c:extLst>
        </c:ser>
        <c:ser>
          <c:idx val="157"/>
          <c:order val="157"/>
          <c:tx>
            <c:v>consumo de energia | indústria | total [MWh]  - EPE</c:v>
          </c:tx>
          <c:spPr>
            <a:ln w="2857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13162929.262833299</c:v>
              </c:pt>
              <c:pt idx="1">
                <c:v>13215752.3805</c:v>
              </c:pt>
              <c:pt idx="2">
                <c:v>13234085.549000001</c:v>
              </c:pt>
              <c:pt idx="3">
                <c:v>13267696.5645</c:v>
              </c:pt>
              <c:pt idx="4">
                <c:v>13317040.2606667</c:v>
              </c:pt>
              <c:pt idx="5">
                <c:v>13369265.766333301</c:v>
              </c:pt>
              <c:pt idx="6">
                <c:v>13446651.0214167</c:v>
              </c:pt>
              <c:pt idx="7">
                <c:v>13531879.46225</c:v>
              </c:pt>
              <c:pt idx="8">
                <c:v>13603605.521749999</c:v>
              </c:pt>
              <c:pt idx="9">
                <c:v>13646541.8644167</c:v>
              </c:pt>
              <c:pt idx="10">
                <c:v>13704001.05125</c:v>
              </c:pt>
              <c:pt idx="11">
                <c:v>13759486.6513333</c:v>
              </c:pt>
              <c:pt idx="12">
                <c:v>13803602.986749999</c:v>
              </c:pt>
              <c:pt idx="13">
                <c:v>13830016.194499999</c:v>
              </c:pt>
              <c:pt idx="14">
                <c:v>13870853.37125</c:v>
              </c:pt>
              <c:pt idx="15">
                <c:v>13891895.7145833</c:v>
              </c:pt>
              <c:pt idx="16">
                <c:v>13923593.2100833</c:v>
              </c:pt>
              <c:pt idx="17">
                <c:v>13937368.2339167</c:v>
              </c:pt>
              <c:pt idx="18">
                <c:v>13934939.703916701</c:v>
              </c:pt>
              <c:pt idx="19">
                <c:v>13915209.66525</c:v>
              </c:pt>
              <c:pt idx="20">
                <c:v>13892955.049666701</c:v>
              </c:pt>
              <c:pt idx="21">
                <c:v>13906473.2358333</c:v>
              </c:pt>
              <c:pt idx="22">
                <c:v>13903967.189416699</c:v>
              </c:pt>
              <c:pt idx="23">
                <c:v>13872183.173916699</c:v>
              </c:pt>
              <c:pt idx="24">
                <c:v>41508556.707249902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D-270B-48D3-8FD6-D4F62EF998EB}"/>
            </c:ext>
          </c:extLst>
        </c:ser>
        <c:ser>
          <c:idx val="158"/>
          <c:order val="158"/>
          <c:tx>
            <c:v>consumo de energia | indústria | metalurgia [MWh]  - EPE</c:v>
          </c:tx>
          <c:spPr>
            <a:ln w="2857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3992567.1584999999</c:v>
              </c:pt>
              <c:pt idx="1">
                <c:v>4009403.85016667</c:v>
              </c:pt>
              <c:pt idx="2">
                <c:v>4011229.96258333</c:v>
              </c:pt>
              <c:pt idx="3">
                <c:v>4025487.2202499998</c:v>
              </c:pt>
              <c:pt idx="4">
                <c:v>4040164.6903333301</c:v>
              </c:pt>
              <c:pt idx="5">
                <c:v>4067397.95175</c:v>
              </c:pt>
              <c:pt idx="6">
                <c:v>4091700.5946666701</c:v>
              </c:pt>
              <c:pt idx="7">
                <c:v>4116092.02616667</c:v>
              </c:pt>
              <c:pt idx="8">
                <c:v>4148551.6047499999</c:v>
              </c:pt>
              <c:pt idx="9">
                <c:v>4162077.98558333</c:v>
              </c:pt>
              <c:pt idx="10">
                <c:v>4176908.2722499999</c:v>
              </c:pt>
              <c:pt idx="11">
                <c:v>4198615.85208333</c:v>
              </c:pt>
              <c:pt idx="12">
                <c:v>4215491.4929999998</c:v>
              </c:pt>
              <c:pt idx="13">
                <c:v>4221575.0789166698</c:v>
              </c:pt>
              <c:pt idx="14">
                <c:v>4238170.8044999996</c:v>
              </c:pt>
              <c:pt idx="15">
                <c:v>4239190.4631666699</c:v>
              </c:pt>
              <c:pt idx="16">
                <c:v>4242998.2345000003</c:v>
              </c:pt>
              <c:pt idx="17">
                <c:v>4245379.29825</c:v>
              </c:pt>
              <c:pt idx="18">
                <c:v>4240691.1825833302</c:v>
              </c:pt>
              <c:pt idx="19">
                <c:v>4232399.6146666696</c:v>
              </c:pt>
              <c:pt idx="20">
                <c:v>4217451.2926666699</c:v>
              </c:pt>
              <c:pt idx="21">
                <c:v>4209501.47191667</c:v>
              </c:pt>
              <c:pt idx="22">
                <c:v>4202012.27016667</c:v>
              </c:pt>
              <c:pt idx="23">
                <c:v>4175092.1279166699</c:v>
              </c:pt>
              <c:pt idx="24">
                <c:v>12388214.788583331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E-270B-48D3-8FD6-D4F62EF998EB}"/>
            </c:ext>
          </c:extLst>
        </c:ser>
        <c:ser>
          <c:idx val="159"/>
          <c:order val="159"/>
          <c:tx>
            <c:v>consumo de energia | indústria | produtos alimentícios [MWh]  - EPE</c:v>
          </c:tx>
          <c:spPr>
            <a:ln w="2857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2135351.6183333299</c:v>
              </c:pt>
              <c:pt idx="1">
                <c:v>2150506.8265833301</c:v>
              </c:pt>
              <c:pt idx="2">
                <c:v>2158575.64775</c:v>
              </c:pt>
              <c:pt idx="3">
                <c:v>2171537.1720833299</c:v>
              </c:pt>
              <c:pt idx="4">
                <c:v>2185800.4819166702</c:v>
              </c:pt>
              <c:pt idx="5">
                <c:v>2196800.2369166701</c:v>
              </c:pt>
              <c:pt idx="6">
                <c:v>2206540.1952499999</c:v>
              </c:pt>
              <c:pt idx="7">
                <c:v>2213974.9444166701</c:v>
              </c:pt>
              <c:pt idx="8">
                <c:v>2219585.6855000001</c:v>
              </c:pt>
              <c:pt idx="9">
                <c:v>2226624.3145833299</c:v>
              </c:pt>
              <c:pt idx="10">
                <c:v>2234813.3372499999</c:v>
              </c:pt>
              <c:pt idx="11">
                <c:v>2241681.1157499999</c:v>
              </c:pt>
              <c:pt idx="12">
                <c:v>2251071.4589166702</c:v>
              </c:pt>
              <c:pt idx="13">
                <c:v>2255111.3643333302</c:v>
              </c:pt>
              <c:pt idx="14">
                <c:v>2263253.0410833298</c:v>
              </c:pt>
              <c:pt idx="15">
                <c:v>2267731.3905000002</c:v>
              </c:pt>
              <c:pt idx="16">
                <c:v>2273324.2875833302</c:v>
              </c:pt>
              <c:pt idx="17">
                <c:v>2277226.3819166701</c:v>
              </c:pt>
              <c:pt idx="18">
                <c:v>2283702.9056666698</c:v>
              </c:pt>
              <c:pt idx="19">
                <c:v>2288287.4238333302</c:v>
              </c:pt>
              <c:pt idx="20">
                <c:v>2294015.92558333</c:v>
              </c:pt>
              <c:pt idx="21">
                <c:v>2303856.9565833299</c:v>
              </c:pt>
              <c:pt idx="22">
                <c:v>2310847.35841667</c:v>
              </c:pt>
              <c:pt idx="23">
                <c:v>2317408.7946666698</c:v>
              </c:pt>
              <c:pt idx="24">
                <c:v>6981056.6662500007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9F-270B-48D3-8FD6-D4F62EF998EB}"/>
            </c:ext>
          </c:extLst>
        </c:ser>
        <c:ser>
          <c:idx val="160"/>
          <c:order val="160"/>
          <c:tx>
            <c:v>consumo de energia | indústria | produtos químicos [MWh]  - EPE</c:v>
          </c:tx>
          <c:spPr>
            <a:ln w="2857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1577197.02441667</c:v>
              </c:pt>
              <c:pt idx="1">
                <c:v>1581429.5179999999</c:v>
              </c:pt>
              <c:pt idx="2">
                <c:v>1581047.7507499999</c:v>
              </c:pt>
              <c:pt idx="3">
                <c:v>1579599.0625833301</c:v>
              </c:pt>
              <c:pt idx="4">
                <c:v>1579219.1911666701</c:v>
              </c:pt>
              <c:pt idx="5">
                <c:v>1580767.46791667</c:v>
              </c:pt>
              <c:pt idx="6">
                <c:v>1593387.3476666701</c:v>
              </c:pt>
              <c:pt idx="7">
                <c:v>1605069.30483333</c:v>
              </c:pt>
              <c:pt idx="8">
                <c:v>1609573.05183333</c:v>
              </c:pt>
              <c:pt idx="9">
                <c:v>1605692.9686666699</c:v>
              </c:pt>
              <c:pt idx="10">
                <c:v>1607701.46958333</c:v>
              </c:pt>
              <c:pt idx="11">
                <c:v>1613566.3032500001</c:v>
              </c:pt>
              <c:pt idx="12">
                <c:v>1614591.4654999999</c:v>
              </c:pt>
              <c:pt idx="13">
                <c:v>1612781.6765833299</c:v>
              </c:pt>
              <c:pt idx="14">
                <c:v>1608010.0473333299</c:v>
              </c:pt>
              <c:pt idx="15">
                <c:v>1602906.0940833299</c:v>
              </c:pt>
              <c:pt idx="16">
                <c:v>1605571.139</c:v>
              </c:pt>
              <c:pt idx="17">
                <c:v>1599255.1750833299</c:v>
              </c:pt>
              <c:pt idx="18">
                <c:v>1592621.4275</c:v>
              </c:pt>
              <c:pt idx="19">
                <c:v>1582831.9785833301</c:v>
              </c:pt>
              <c:pt idx="20">
                <c:v>1574920.52891667</c:v>
              </c:pt>
              <c:pt idx="21">
                <c:v>1573355.5577499999</c:v>
              </c:pt>
              <c:pt idx="22">
                <c:v>1562297.1170833299</c:v>
              </c:pt>
              <c:pt idx="23">
                <c:v>1544393.47175</c:v>
              </c:pt>
              <c:pt idx="24">
                <c:v>4582183.7039999999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A0-270B-48D3-8FD6-D4F62EF998EB}"/>
            </c:ext>
          </c:extLst>
        </c:ser>
        <c:ser>
          <c:idx val="161"/>
          <c:order val="161"/>
          <c:tx>
            <c:v>consumo de energia | indústria | minerais não metálicos [MWh]  - EPE</c:v>
          </c:tx>
          <c:spPr>
            <a:ln w="2857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1155444.0900833299</c:v>
              </c:pt>
              <c:pt idx="1">
                <c:v>1163670.254</c:v>
              </c:pt>
              <c:pt idx="2">
                <c:v>1162686.879</c:v>
              </c:pt>
              <c:pt idx="3">
                <c:v>1164173.0966666699</c:v>
              </c:pt>
              <c:pt idx="4">
                <c:v>1163223.44091667</c:v>
              </c:pt>
              <c:pt idx="5">
                <c:v>1162981.1425833299</c:v>
              </c:pt>
              <c:pt idx="6">
                <c:v>1172999.7987500001</c:v>
              </c:pt>
              <c:pt idx="7">
                <c:v>1184188.80891667</c:v>
              </c:pt>
              <c:pt idx="8">
                <c:v>1191092.8092499999</c:v>
              </c:pt>
              <c:pt idx="9">
                <c:v>1195917.4715833301</c:v>
              </c:pt>
              <c:pt idx="10">
                <c:v>1201915.0832499999</c:v>
              </c:pt>
              <c:pt idx="11">
                <c:v>1208666.44941667</c:v>
              </c:pt>
              <c:pt idx="12">
                <c:v>1213187.2918333299</c:v>
              </c:pt>
              <c:pt idx="13">
                <c:v>1215339.2345833301</c:v>
              </c:pt>
              <c:pt idx="14">
                <c:v>1227622.4087499999</c:v>
              </c:pt>
              <c:pt idx="15">
                <c:v>1241764.23983333</c:v>
              </c:pt>
              <c:pt idx="16">
                <c:v>1257659.1814166701</c:v>
              </c:pt>
              <c:pt idx="17">
                <c:v>1262237.01425</c:v>
              </c:pt>
              <c:pt idx="18">
                <c:v>1265169.2690000001</c:v>
              </c:pt>
              <c:pt idx="19">
                <c:v>1266690.1185000001</c:v>
              </c:pt>
              <c:pt idx="20">
                <c:v>1268929.2825833301</c:v>
              </c:pt>
              <c:pt idx="21">
                <c:v>1280029.4138333299</c:v>
              </c:pt>
              <c:pt idx="22">
                <c:v>1292893.8855000001</c:v>
              </c:pt>
              <c:pt idx="23">
                <c:v>1303212.74466667</c:v>
              </c:pt>
              <c:pt idx="24">
                <c:v>3989317.6809166698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3228-4EE0-880A-E9718BBA8D0C}"/>
            </c:ext>
          </c:extLst>
        </c:ser>
        <c:ser>
          <c:idx val="162"/>
          <c:order val="162"/>
          <c:tx>
            <c:v>consumo de energia | indústria | veículos automotores [MWh]  - EPE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551945.80566666694</c:v>
              </c:pt>
              <c:pt idx="1">
                <c:v>551551.24608333304</c:v>
              </c:pt>
              <c:pt idx="2">
                <c:v>552578.93133333302</c:v>
              </c:pt>
              <c:pt idx="3">
                <c:v>553794.36049999995</c:v>
              </c:pt>
              <c:pt idx="4">
                <c:v>557230.64800000004</c:v>
              </c:pt>
              <c:pt idx="5">
                <c:v>556716.97133333294</c:v>
              </c:pt>
              <c:pt idx="6">
                <c:v>558829.58083333296</c:v>
              </c:pt>
              <c:pt idx="7">
                <c:v>562078.82658333296</c:v>
              </c:pt>
              <c:pt idx="8">
                <c:v>564198.07041666703</c:v>
              </c:pt>
              <c:pt idx="9">
                <c:v>568291.81783333397</c:v>
              </c:pt>
              <c:pt idx="10">
                <c:v>572627.39850000001</c:v>
              </c:pt>
              <c:pt idx="11">
                <c:v>576011.59849999996</c:v>
              </c:pt>
              <c:pt idx="12">
                <c:v>580467.26041666698</c:v>
              </c:pt>
              <c:pt idx="13">
                <c:v>584350.59966666705</c:v>
              </c:pt>
              <c:pt idx="14">
                <c:v>585322.46291666699</c:v>
              </c:pt>
              <c:pt idx="15">
                <c:v>585769.05191666703</c:v>
              </c:pt>
              <c:pt idx="16">
                <c:v>585410.73266666697</c:v>
              </c:pt>
              <c:pt idx="17">
                <c:v>587184.13624999998</c:v>
              </c:pt>
              <c:pt idx="18">
                <c:v>587718.486416667</c:v>
              </c:pt>
              <c:pt idx="19">
                <c:v>587771.73924999998</c:v>
              </c:pt>
              <c:pt idx="20">
                <c:v>586893.37566666701</c:v>
              </c:pt>
              <c:pt idx="21">
                <c:v>586018.11066666699</c:v>
              </c:pt>
              <c:pt idx="22">
                <c:v>583677.56558333396</c:v>
              </c:pt>
              <c:pt idx="23">
                <c:v>580538.00983333297</c:v>
              </c:pt>
              <c:pt idx="24">
                <c:v>1723599.3470833329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ECC8-4E88-90F7-3E95503BD41B}"/>
            </c:ext>
          </c:extLst>
        </c:ser>
        <c:ser>
          <c:idx val="163"/>
          <c:order val="163"/>
          <c:tx>
            <c:v>consumo de energia | indústria | produtos de metal [MWh]  - EPE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365632.49008333299</c:v>
              </c:pt>
              <c:pt idx="1">
                <c:v>365906.01908333303</c:v>
              </c:pt>
              <c:pt idx="2">
                <c:v>366920.38291666697</c:v>
              </c:pt>
              <c:pt idx="3">
                <c:v>366703.72708333301</c:v>
              </c:pt>
              <c:pt idx="4">
                <c:v>368027.020333333</c:v>
              </c:pt>
              <c:pt idx="5">
                <c:v>368124.84283333301</c:v>
              </c:pt>
              <c:pt idx="6">
                <c:v>369290.25891666702</c:v>
              </c:pt>
              <c:pt idx="7">
                <c:v>371426.50833333301</c:v>
              </c:pt>
              <c:pt idx="8">
                <c:v>373374.87874999997</c:v>
              </c:pt>
              <c:pt idx="9">
                <c:v>373783.73858333298</c:v>
              </c:pt>
              <c:pt idx="10">
                <c:v>374266.88675000001</c:v>
              </c:pt>
              <c:pt idx="11">
                <c:v>374117.68199999997</c:v>
              </c:pt>
              <c:pt idx="12">
                <c:v>373737.69733333302</c:v>
              </c:pt>
              <c:pt idx="13">
                <c:v>373198.81174999999</c:v>
              </c:pt>
              <c:pt idx="14">
                <c:v>372521.65775000001</c:v>
              </c:pt>
              <c:pt idx="15">
                <c:v>371459.64416666701</c:v>
              </c:pt>
              <c:pt idx="16">
                <c:v>369533.24641666701</c:v>
              </c:pt>
              <c:pt idx="17">
                <c:v>368486.62733333302</c:v>
              </c:pt>
              <c:pt idx="18">
                <c:v>366947.94741666701</c:v>
              </c:pt>
              <c:pt idx="19">
                <c:v>364407.995666667</c:v>
              </c:pt>
              <c:pt idx="20">
                <c:v>361322.116583333</c:v>
              </c:pt>
              <c:pt idx="21">
                <c:v>361253.99683333299</c:v>
              </c:pt>
              <c:pt idx="22">
                <c:v>360183.69666666701</c:v>
              </c:pt>
              <c:pt idx="23">
                <c:v>358604.092916667</c:v>
              </c:pt>
              <c:pt idx="24">
                <c:v>1068953.419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ECC8-4E88-90F7-3E95503BD41B}"/>
            </c:ext>
          </c:extLst>
        </c:ser>
        <c:ser>
          <c:idx val="164"/>
          <c:order val="164"/>
          <c:tx>
            <c:v>produção | aço bruto [toneladas (milhares)]  - INSTITUTO AÇO BRASIL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32033.81</c:v>
              </c:pt>
              <c:pt idx="1">
                <c:v>32339.874</c:v>
              </c:pt>
              <c:pt idx="2">
                <c:v>32390.78</c:v>
              </c:pt>
              <c:pt idx="3">
                <c:v>32334.172999999999</c:v>
              </c:pt>
              <c:pt idx="4">
                <c:v>32120.67</c:v>
              </c:pt>
              <c:pt idx="5">
                <c:v>32399.982</c:v>
              </c:pt>
              <c:pt idx="6">
                <c:v>32762.745999999999</c:v>
              </c:pt>
              <c:pt idx="7">
                <c:v>33007.161</c:v>
              </c:pt>
              <c:pt idx="8">
                <c:v>33315.777999999998</c:v>
              </c:pt>
              <c:pt idx="9">
                <c:v>33740.705000000002</c:v>
              </c:pt>
              <c:pt idx="10">
                <c:v>33799.803</c:v>
              </c:pt>
              <c:pt idx="11">
                <c:v>33880.195</c:v>
              </c:pt>
              <c:pt idx="12">
                <c:v>33917.514999999999</c:v>
              </c:pt>
              <c:pt idx="13">
                <c:v>33818.468000000001</c:v>
              </c:pt>
              <c:pt idx="14">
                <c:v>33927.156999999999</c:v>
              </c:pt>
              <c:pt idx="15">
                <c:v>33860.447</c:v>
              </c:pt>
              <c:pt idx="16">
                <c:v>33989.593999999997</c:v>
              </c:pt>
              <c:pt idx="17">
                <c:v>33973.076000000001</c:v>
              </c:pt>
              <c:pt idx="18">
                <c:v>33675.54</c:v>
              </c:pt>
              <c:pt idx="19">
                <c:v>33540.684999999998</c:v>
              </c:pt>
              <c:pt idx="20">
                <c:v>33460.783000000003</c:v>
              </c:pt>
              <c:pt idx="21">
                <c:v>33392.042000000001</c:v>
              </c:pt>
              <c:pt idx="22">
                <c:v>33433.599999999999</c:v>
              </c:pt>
              <c:pt idx="23">
                <c:v>33408.930999999997</c:v>
              </c:pt>
              <c:pt idx="24">
                <c:v>99756.377000000008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ECC8-4E88-90F7-3E95503BD41B}"/>
            </c:ext>
          </c:extLst>
        </c:ser>
        <c:ser>
          <c:idx val="165"/>
          <c:order val="165"/>
          <c:tx>
            <c:v>produção | ferroligas [número-índice (2022=100)]  - IBGE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104.012003333333</c:v>
              </c:pt>
              <c:pt idx="1">
                <c:v>103.577874166667</c:v>
              </c:pt>
              <c:pt idx="2">
                <c:v>102.927955833333</c:v>
              </c:pt>
              <c:pt idx="3">
                <c:v>101.95934250000001</c:v>
              </c:pt>
              <c:pt idx="4">
                <c:v>101.08775</c:v>
              </c:pt>
              <c:pt idx="5">
                <c:v>100.74641416666699</c:v>
              </c:pt>
              <c:pt idx="6">
                <c:v>100.29306750000001</c:v>
              </c:pt>
              <c:pt idx="7">
                <c:v>100.20677000000001</c:v>
              </c:pt>
              <c:pt idx="8">
                <c:v>100.501011666667</c:v>
              </c:pt>
              <c:pt idx="9">
                <c:v>101.037344166667</c:v>
              </c:pt>
              <c:pt idx="10">
                <c:v>101.35115500000001</c:v>
              </c:pt>
              <c:pt idx="11">
                <c:v>103.09369416666701</c:v>
              </c:pt>
              <c:pt idx="12">
                <c:v>102.713828333333</c:v>
              </c:pt>
              <c:pt idx="13">
                <c:v>103.191426666667</c:v>
              </c:pt>
              <c:pt idx="14">
                <c:v>103.825525</c:v>
              </c:pt>
              <c:pt idx="15">
                <c:v>104.15950833333299</c:v>
              </c:pt>
              <c:pt idx="16">
                <c:v>104.684355</c:v>
              </c:pt>
              <c:pt idx="17">
                <c:v>105.54476333333299</c:v>
              </c:pt>
              <c:pt idx="18">
                <c:v>105.98963999999999</c:v>
              </c:pt>
              <c:pt idx="19">
                <c:v>107.114383333333</c:v>
              </c:pt>
              <c:pt idx="20">
                <c:v>107.963478333333</c:v>
              </c:pt>
              <c:pt idx="21">
                <c:v>109.093995833333</c:v>
              </c:pt>
              <c:pt idx="22">
                <c:v>110.003561666667</c:v>
              </c:pt>
              <c:pt idx="23">
                <c:v>110.02987583333299</c:v>
              </c:pt>
              <c:pt idx="24">
                <c:v>220.451333333333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ECC8-4E88-90F7-3E95503BD41B}"/>
            </c:ext>
          </c:extLst>
        </c:ser>
        <c:ser>
          <c:idx val="166"/>
          <c:order val="166"/>
          <c:tx>
            <c:v>exportações | ferronióbio [kg líquido]  - MDIC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83888180</c:v>
              </c:pt>
              <c:pt idx="1">
                <c:v>85952133</c:v>
              </c:pt>
              <c:pt idx="2">
                <c:v>82562376</c:v>
              </c:pt>
              <c:pt idx="3">
                <c:v>84815771</c:v>
              </c:pt>
              <c:pt idx="4">
                <c:v>87585844</c:v>
              </c:pt>
              <c:pt idx="5">
                <c:v>86795293</c:v>
              </c:pt>
              <c:pt idx="6">
                <c:v>88062727</c:v>
              </c:pt>
              <c:pt idx="7">
                <c:v>87842859</c:v>
              </c:pt>
              <c:pt idx="8">
                <c:v>87342177</c:v>
              </c:pt>
              <c:pt idx="9">
                <c:v>91954852</c:v>
              </c:pt>
              <c:pt idx="10">
                <c:v>91449115</c:v>
              </c:pt>
              <c:pt idx="11">
                <c:v>91988555</c:v>
              </c:pt>
              <c:pt idx="12">
                <c:v>91131409</c:v>
              </c:pt>
              <c:pt idx="13">
                <c:v>89408004</c:v>
              </c:pt>
              <c:pt idx="14">
                <c:v>91867290</c:v>
              </c:pt>
              <c:pt idx="15">
                <c:v>90513804</c:v>
              </c:pt>
              <c:pt idx="16">
                <c:v>91281802</c:v>
              </c:pt>
              <c:pt idx="17">
                <c:v>93189223</c:v>
              </c:pt>
              <c:pt idx="18">
                <c:v>94828563</c:v>
              </c:pt>
              <c:pt idx="19">
                <c:v>95747782</c:v>
              </c:pt>
              <c:pt idx="20">
                <c:v>98028063</c:v>
              </c:pt>
              <c:pt idx="21">
                <c:v>97120410</c:v>
              </c:pt>
              <c:pt idx="22">
                <c:v>99167611</c:v>
              </c:pt>
              <c:pt idx="23">
                <c:v>98627548</c:v>
              </c:pt>
              <c:pt idx="24">
                <c:v>300374803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ECC8-4E88-90F7-3E95503BD41B}"/>
            </c:ext>
          </c:extLst>
        </c:ser>
        <c:ser>
          <c:idx val="167"/>
          <c:order val="167"/>
          <c:tx>
            <c:v>produção | fundidos de alumínio [toneladas]  - ABIFA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Lit>
              <c:ptCount val="25"/>
              <c:pt idx="0">
                <c:v>2024-01</c:v>
              </c:pt>
              <c:pt idx="1">
                <c:v>2024-02</c:v>
              </c:pt>
              <c:pt idx="2">
                <c:v>2024-03</c:v>
              </c:pt>
              <c:pt idx="3">
                <c:v>2024-04</c:v>
              </c:pt>
              <c:pt idx="4">
                <c:v>2024-05</c:v>
              </c:pt>
              <c:pt idx="5">
                <c:v>2024-06</c:v>
              </c:pt>
              <c:pt idx="6">
                <c:v>2024-07</c:v>
              </c:pt>
              <c:pt idx="7">
                <c:v>2024-08</c:v>
              </c:pt>
              <c:pt idx="8">
                <c:v>2024-09</c:v>
              </c:pt>
              <c:pt idx="9">
                <c:v>2024-10</c:v>
              </c:pt>
              <c:pt idx="10">
                <c:v>2024-11</c:v>
              </c:pt>
              <c:pt idx="11">
                <c:v>2024-12</c:v>
              </c:pt>
              <c:pt idx="12">
                <c:v>2025-01</c:v>
              </c:pt>
              <c:pt idx="13">
                <c:v>2025-02</c:v>
              </c:pt>
              <c:pt idx="14">
                <c:v>2025-03</c:v>
              </c:pt>
              <c:pt idx="15">
                <c:v>2025-04</c:v>
              </c:pt>
              <c:pt idx="16">
                <c:v>2025-05</c:v>
              </c:pt>
              <c:pt idx="17">
                <c:v>2025-06</c:v>
              </c:pt>
              <c:pt idx="18">
                <c:v>2025-07</c:v>
              </c:pt>
              <c:pt idx="19">
                <c:v>2025-08</c:v>
              </c:pt>
              <c:pt idx="20">
                <c:v>2025-09</c:v>
              </c:pt>
              <c:pt idx="21">
                <c:v>2025-10</c:v>
              </c:pt>
              <c:pt idx="22">
                <c:v>2025-11</c:v>
              </c:pt>
              <c:pt idx="23">
                <c:v>2025-12</c:v>
              </c:pt>
              <c:pt idx="24">
                <c:v>(vazio)</c:v>
              </c:pt>
            </c:strLit>
          </c:cat>
          <c:val>
            <c:numLit>
              <c:formatCode>#,##0.0</c:formatCode>
              <c:ptCount val="25"/>
              <c:pt idx="0">
                <c:v>167736</c:v>
              </c:pt>
              <c:pt idx="1">
                <c:v>167666</c:v>
              </c:pt>
              <c:pt idx="2">
                <c:v>166130</c:v>
              </c:pt>
              <c:pt idx="3">
                <c:v>166199</c:v>
              </c:pt>
              <c:pt idx="4">
                <c:v>165084</c:v>
              </c:pt>
              <c:pt idx="5">
                <c:v>164324</c:v>
              </c:pt>
              <c:pt idx="6">
                <c:v>164594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2CFE-474C-8CCC-313C457D68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28943727"/>
        <c:axId val="1728944207"/>
      </c:lineChart>
      <c:dateAx>
        <c:axId val="1728943727"/>
        <c:scaling>
          <c:orientation val="minMax"/>
        </c:scaling>
        <c:delete val="0"/>
        <c:axPos val="b"/>
        <c:numFmt formatCode="mmm\-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728944207"/>
        <c:crosses val="autoZero"/>
        <c:auto val="0"/>
        <c:lblOffset val="100"/>
        <c:baseTimeUnit val="days"/>
      </c:dateAx>
      <c:valAx>
        <c:axId val="1728944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7289437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>
        <a:lumMod val="95000"/>
      </a:schemeClr>
    </a:solidFill>
    <a:ln w="12700" cap="flat" cmpd="sng" algn="ctr">
      <a:solidFill>
        <a:schemeClr val="tx2">
          <a:lumMod val="75000"/>
          <a:lumOff val="25000"/>
        </a:schemeClr>
      </a:solidFill>
      <a:round/>
    </a:ln>
    <a:effectLst/>
  </c:spPr>
  <c:txPr>
    <a:bodyPr/>
    <a:lstStyle/>
    <a:p>
      <a:pPr>
        <a:defRPr/>
      </a:pPr>
      <a:endParaRPr lang="pt-BR"/>
    </a:p>
  </c:txPr>
  <c:extLst>
    <c:ext xmlns:c15="http://schemas.microsoft.com/office/drawing/2012/chart" uri="{723BEF56-08C2-4564-9609-F4CBC75E7E54}">
      <c15:pivotSource>
        <c15:name>[boletim_macro_abal.xlsx]PivotChartTable1</c15:name>
        <c15:fmtId val="9"/>
      </c15:pivotSource>
      <c15:pivotOptions>
        <c15:dropZoneFilter val="1"/>
        <c15:dropZoneCategories val="1"/>
        <c15:dropZoneData val="1"/>
        <c15:dropZoneSeries val="1"/>
      </c15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4110135</xdr:colOff>
      <xdr:row>10</xdr:row>
      <xdr:rowOff>33915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SEGMENTO">
              <a:extLst>
                <a:ext uri="{FF2B5EF4-FFF2-40B4-BE49-F238E27FC236}">
                  <a16:creationId xmlns:a16="http://schemas.microsoft.com/office/drawing/2014/main" id="{65B8C9C9-F273-14A3-63F2-DD407BB0EC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GMENTO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4098705" cy="148743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BR" sz="1100"/>
                <a:t>Esta forma representa uma segmentação de dados. Segmentações de dados têm suporte no Excel 2010 ou versões posteriores.
\Se a forma tiver sido modificada em uma versão anterior do Excel, ou se a pasta de trabalho tiver sido salva no Excel 2003 ou versões anteriores, a segmentação de dados não poderá ser usada.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4090034</xdr:colOff>
      <xdr:row>2</xdr:row>
      <xdr:rowOff>0</xdr:rowOff>
    </xdr:from>
    <xdr:to>
      <xdr:col>1</xdr:col>
      <xdr:colOff>3734</xdr:colOff>
      <xdr:row>10</xdr:row>
      <xdr:rowOff>34290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FONTE">
              <a:extLst>
                <a:ext uri="{FF2B5EF4-FFF2-40B4-BE49-F238E27FC236}">
                  <a16:creationId xmlns:a16="http://schemas.microsoft.com/office/drawing/2014/main" id="{AA448C24-DEC7-7471-46FB-E1AEEB4940B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N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93844" y="0"/>
              <a:ext cx="2110665" cy="1485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BR" sz="1100"/>
                <a:t>Esta forma representa uma segmentação de dados. Segmentações de dados têm suporte no Excel 2010 ou versões posteriores.
\Se a forma tiver sido modificada em uma versão anterior do Excel, ou se a pasta de trabalho tiver sido salva no Excel 2003 ou versões anteriores, a segmentação de dados não poderá ser usada.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4096800</xdr:colOff>
      <xdr:row>10</xdr:row>
      <xdr:rowOff>18255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SEGMENTO 2">
              <a:extLst>
                <a:ext uri="{FF2B5EF4-FFF2-40B4-BE49-F238E27FC236}">
                  <a16:creationId xmlns:a16="http://schemas.microsoft.com/office/drawing/2014/main" id="{1E9C8DC0-A012-B2FD-3557-2ECF0D1C171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GMENTO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4092990" cy="14755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BR" sz="1100"/>
                <a:t>Esta forma representa uma segmentação de dados. Segmentações de dados têm suporte no Excel 2010 ou versões posteriores.
\Se a forma tiver sido modificada em uma versão anterior do Excel, ou se a pasta de trabalho tiver sido salva no Excel 2003 ou versões anteriores, a segmentação de dados não poderá ser usada.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4090034</xdr:colOff>
      <xdr:row>2</xdr:row>
      <xdr:rowOff>0</xdr:rowOff>
    </xdr:from>
    <xdr:to>
      <xdr:col>1</xdr:col>
      <xdr:colOff>19814</xdr:colOff>
      <xdr:row>10</xdr:row>
      <xdr:rowOff>35400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FONTE 2">
              <a:extLst>
                <a:ext uri="{FF2B5EF4-FFF2-40B4-BE49-F238E27FC236}">
                  <a16:creationId xmlns:a16="http://schemas.microsoft.com/office/drawing/2014/main" id="{8A019CBB-B132-51A4-9837-88C135D0AC7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NT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93844" y="0"/>
              <a:ext cx="2117220" cy="148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BR" sz="1100"/>
                <a:t>Esta forma representa uma segmentação de dados. Segmentações de dados têm suporte no Excel 2010 ou versões posteriores.
\Se a forma tiver sido modificada em uma versão anterior do Excel, ou se a pasta de trabalho tiver sido salva no Excel 2003 ou versões anteriores, a segmentação de dados não poderá ser usada.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4</xdr:col>
      <xdr:colOff>440054</xdr:colOff>
      <xdr:row>9</xdr:row>
      <xdr:rowOff>169365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SEGMENTO 1">
              <a:extLst>
                <a:ext uri="{FF2B5EF4-FFF2-40B4-BE49-F238E27FC236}">
                  <a16:creationId xmlns:a16="http://schemas.microsoft.com/office/drawing/2014/main" id="{C3509F15-8696-0D32-FB9A-C32DADC7E28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GMENTO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2874644" cy="144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BR" sz="1100"/>
                <a:t>Esta forma representa uma segmentação de dados. Segmentações de dados têm suporte no Excel 2010 ou versões posteriores.
\Se a forma tiver sido modificada em uma versão anterior do Excel, ou se a pasta de trabalho tiver sido salva no Excel 2003 ou versões anteriores, a segmentação de dados não poderá ser usada.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430529</xdr:colOff>
      <xdr:row>2</xdr:row>
      <xdr:rowOff>0</xdr:rowOff>
    </xdr:from>
    <xdr:to>
      <xdr:col>8</xdr:col>
      <xdr:colOff>281940</xdr:colOff>
      <xdr:row>9</xdr:row>
      <xdr:rowOff>169365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FONTE 1">
              <a:extLst>
                <a:ext uri="{FF2B5EF4-FFF2-40B4-BE49-F238E27FC236}">
                  <a16:creationId xmlns:a16="http://schemas.microsoft.com/office/drawing/2014/main" id="{B619FC5D-0523-CEE2-8341-4380EA83A29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NT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70834" y="0"/>
              <a:ext cx="2284096" cy="144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BR" sz="1100"/>
                <a:t>Esta forma representa uma segmentação de dados. Segmentações de dados têm suporte no Excel 2010 ou versões posteriores.
\Se a forma tiver sido modificada em uma versão anterior do Excel, ou se a pasta de trabalho tiver sido salva no Excel 2003 ou versões anteriores, a segmentação de dados não poderá ser usada.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30</xdr:row>
      <xdr:rowOff>9525</xdr:rowOff>
    </xdr:from>
    <xdr:to>
      <xdr:col>20</xdr:col>
      <xdr:colOff>15240</xdr:colOff>
      <xdr:row>50</xdr:row>
      <xdr:rowOff>17146</xdr:rowOff>
    </xdr:to>
    <xdr:graphicFrame macro="">
      <xdr:nvGraphicFramePr>
        <xdr:cNvPr id="14" name="GYOY12M">
          <a:extLst>
            <a:ext uri="{FF2B5EF4-FFF2-40B4-BE49-F238E27FC236}">
              <a16:creationId xmlns:a16="http://schemas.microsoft.com/office/drawing/2014/main" id="{069ACDC0-4709-4059-BC40-7FBE2D748A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9</xdr:row>
      <xdr:rowOff>171450</xdr:rowOff>
    </xdr:from>
    <xdr:to>
      <xdr:col>20</xdr:col>
      <xdr:colOff>15240</xdr:colOff>
      <xdr:row>30</xdr:row>
      <xdr:rowOff>1906</xdr:rowOff>
    </xdr:to>
    <xdr:graphicFrame macro="">
      <xdr:nvGraphicFramePr>
        <xdr:cNvPr id="3" name="GA12M">
          <a:extLst>
            <a:ext uri="{FF2B5EF4-FFF2-40B4-BE49-F238E27FC236}">
              <a16:creationId xmlns:a16="http://schemas.microsoft.com/office/drawing/2014/main" id="{619853CC-8483-4C37-BB9A-0D5E2CAF92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8</xdr:col>
      <xdr:colOff>285750</xdr:colOff>
      <xdr:row>2</xdr:row>
      <xdr:rowOff>0</xdr:rowOff>
    </xdr:from>
    <xdr:to>
      <xdr:col>20</xdr:col>
      <xdr:colOff>15240</xdr:colOff>
      <xdr:row>10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M_UNID">
              <a:extLst>
                <a:ext uri="{FF2B5EF4-FFF2-40B4-BE49-F238E27FC236}">
                  <a16:creationId xmlns:a16="http://schemas.microsoft.com/office/drawing/2014/main" id="{CA8918DA-0982-FA78-98DB-8EA91B7147E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M_UNI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58740" y="0"/>
              <a:ext cx="7052310" cy="1447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BR" sz="1100"/>
                <a:t>Esta forma representa uma segmentação de dados. Segmentações de dados têm suporte no Excel 2010 ou versões posteriores.
\Se a forma tiver sido modificada em uma versão anterior do Excel, ou se a pasta de trabalho tiver sido salva no Excel 2003 ou versões anteriores, a segmentação de dados não poderá ser usada.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2880000</xdr:colOff>
      <xdr:row>9</xdr:row>
      <xdr:rowOff>169365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SEGMENTO 3">
              <a:extLst>
                <a:ext uri="{FF2B5EF4-FFF2-40B4-BE49-F238E27FC236}">
                  <a16:creationId xmlns:a16="http://schemas.microsoft.com/office/drawing/2014/main" id="{EA9D3FA0-398B-0062-C502-C91857AC30C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GMENTO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2876190" cy="144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BR" sz="1100"/>
                <a:t>Esta forma representa uma segmentação de dados. Segmentações de dados têm suporte no Excel 2010 ou versões posteriores.
\Se a forma tiver sido modificada em uma versão anterior do Excel, ou se a pasta de trabalho tiver sido salva no Excel 2003 ou versões anteriores, a segmentação de dados não poderá ser usada.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1419223</xdr:colOff>
      <xdr:row>2</xdr:row>
      <xdr:rowOff>0</xdr:rowOff>
    </xdr:from>
    <xdr:to>
      <xdr:col>3</xdr:col>
      <xdr:colOff>346588</xdr:colOff>
      <xdr:row>10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VARIÁVEL">
              <a:extLst>
                <a:ext uri="{FF2B5EF4-FFF2-40B4-BE49-F238E27FC236}">
                  <a16:creationId xmlns:a16="http://schemas.microsoft.com/office/drawing/2014/main" id="{6E75F55F-E8CD-838A-9E1B-A1DE388AFAC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ARIÁVE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26353" y="0"/>
              <a:ext cx="7059810" cy="1447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BR" sz="1100"/>
                <a:t>Esta forma representa uma segmentação de dados. Segmentações de dados têm suporte no Excel 2010 ou versões posteriores.
\Se a forma tiver sido modificada em uma versão anterior do Excel, ou se a pasta de trabalho tiver sido salva no Excel 2003 ou versões anteriores, a segmentação de dados não poderá ser usada.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2859405</xdr:colOff>
      <xdr:row>2</xdr:row>
      <xdr:rowOff>0</xdr:rowOff>
    </xdr:from>
    <xdr:to>
      <xdr:col>1</xdr:col>
      <xdr:colOff>1430655</xdr:colOff>
      <xdr:row>9</xdr:row>
      <xdr:rowOff>169365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FONTE 3">
              <a:extLst>
                <a:ext uri="{FF2B5EF4-FFF2-40B4-BE49-F238E27FC236}">
                  <a16:creationId xmlns:a16="http://schemas.microsoft.com/office/drawing/2014/main" id="{AD6C64D0-4592-1327-CCAC-AF773E385C9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NTE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9405" y="0"/>
              <a:ext cx="2272665" cy="144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t-BR" sz="1100"/>
                <a:t>Esta forma representa uma segmentação de dados. Segmentações de dados têm suporte no Excel 2010 ou versões posteriores.
\Se a forma tiver sido modificada em uma versão anterior do Excel, ou se a pasta de trabalho tiver sido salva no Excel 2003 ou versões anteriores, a segmentação de dados não poderá ser usada.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13</xdr:col>
      <xdr:colOff>30480</xdr:colOff>
      <xdr:row>35</xdr:row>
      <xdr:rowOff>9698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91C27A1D-3E43-56D6-CB61-45E69C3CF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190500"/>
          <a:ext cx="7345680" cy="6486698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</xdr:row>
      <xdr:rowOff>0</xdr:rowOff>
    </xdr:from>
    <xdr:to>
      <xdr:col>32</xdr:col>
      <xdr:colOff>428626</xdr:colOff>
      <xdr:row>38</xdr:row>
      <xdr:rowOff>160554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13F590E3-C587-075C-E9EC-8071E566F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9550" y="190500"/>
          <a:ext cx="11401426" cy="7209054"/>
        </a:xfrm>
        <a:prstGeom prst="rect">
          <a:avLst/>
        </a:prstGeom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hovan Tucakov Caetano" refreshedDate="46147.626637037036" backgroundQuery="1" createdVersion="8" refreshedVersion="8" minRefreshableVersion="3" recordCount="0" supportSubquery="1" supportAdvancedDrill="1" xr:uid="{3E3E9DAD-4A17-4CF6-9077-C78E0F893C48}">
  <cacheSource type="external" connectionId="3"/>
  <cacheFields count="6">
    <cacheField name="[db_base_boletim].[DATA (Trimestre)].[DATA (Trimestre)]" caption="DATA (Trimestre)" numFmtId="0" hierarchy="16" level="1">
      <sharedItems count="4">
        <s v="Trim.1"/>
        <s v="Trim.2"/>
        <s v="Trim.3"/>
        <s v="Trim.4"/>
      </sharedItems>
    </cacheField>
    <cacheField name="[db_base_boletim].[ANO].[ANO]" caption="ANO" numFmtId="0" hierarchy="6" level="1">
      <sharedItems containsSemiMixedTypes="0" containsString="0" containsNumber="1" containsInteger="1" minValue="2024" maxValue="2026" count="3">
        <n v="2024"/>
        <n v="2025"/>
        <n v="2026"/>
      </sharedItems>
      <extLst>
        <ext xmlns:x15="http://schemas.microsoft.com/office/spreadsheetml/2010/11/main" uri="{4F2E5C28-24EA-4eb8-9CBF-B6C8F9C3D259}">
          <x15:cachedUniqueNames>
            <x15:cachedUniqueName index="0" name="[db_base_boletim].[ANO].&amp;[2024]"/>
            <x15:cachedUniqueName index="1" name="[db_base_boletim].[ANO].&amp;[2025]"/>
            <x15:cachedUniqueName index="2" name="[db_base_boletim].[ANO].&amp;[2026]"/>
          </x15:cachedUniqueNames>
        </ext>
      </extLst>
    </cacheField>
    <cacheField name="[Measures].[Média de QTYOY]" caption="Média de QTYOY" numFmtId="0" hierarchy="52" level="32767"/>
    <cacheField name="[metadados].[SEGMENTO].[SEGMENTO]" caption="SEGMENTO" numFmtId="0" hierarchy="28" level="1">
      <sharedItems count="10">
        <s v="alumínio primário"/>
        <s v="automotivo"/>
        <s v="bens de capital"/>
        <s v="bens de consumo"/>
        <s v="construção civil"/>
        <s v="embalagens"/>
        <s v="energia"/>
        <s v="macroeconômico"/>
        <s v="outros"/>
        <s v="peças fundidas de alumínio"/>
      </sharedItems>
    </cacheField>
    <cacheField name="[metadados].[NM_UNID].[NM_UNID]" caption="NM_UNID" numFmtId="0" hierarchy="35" level="1">
      <sharedItems count="167">
        <s v="produção | brasil [toneladas (milhares)] - ABAL"/>
        <s v="produção mundial | total [toneladas (milhares)] - IAI"/>
        <s v="produção mundial | total média diária [toneladas (milhares)] - IAI"/>
        <s v="  produção | áfrica [toneladas (milhares)] - IAI"/>
        <s v="  produção | ásia [toneladas (milhares)] - IAI"/>
        <s v="  produção | china [toneladas (milhares)] - IAI"/>
        <s v="  produção | conselho de cooperação do golfo [toneladas (milhares)] - IAI"/>
        <s v="  produção | américa do norte [toneladas (milhares)] - IAI"/>
        <s v="  produção | oceania [toneladas (milhares)] - IAI"/>
        <s v="  produção | europa e rússia [toneladas (milhares)] - IAI"/>
        <s v="  produção | américa do sul [toneladas (milhares)] - IAI"/>
        <s v="  produção | estimativa de não reportado [toneladas (milhares)] - IAI"/>
        <s v="preços | alumínio primário [US$/tonelada] - LME"/>
        <s v="estoques | alumínio primário [toneladas] - LME"/>
        <s v="produção | autopeças [número-índice (2022=100)] - IBGE"/>
        <s v="produção | autoveículos | total [unidades] - Anfavea"/>
        <s v="  produção | leves | total [unidades] - Anfavea"/>
        <s v="    produção | leves | automóveis [unidades] - Anfavea"/>
        <s v="    produção | leves | comerciais leves [unidades] - Anfavea"/>
        <s v="  produção | pesados | total [unidades] - Anfavea"/>
        <s v="    produção | pesados | caminhões | total [unidades] - Anfavea"/>
        <s v="      produção | pesados | caminhões | semileves [unidades] - Anfavea"/>
        <s v="      produção | pesados | caminhões | leves [unidades] - Anfavea"/>
        <s v="      produção | pesados | caminhões | médios [unidades] - Anfavea"/>
        <s v="      produção | pesados | caminhões | semipesados [unidades] - Anfavea"/>
        <s v="      produção | pesados | caminhões | pesados [unidades] - Anfavea"/>
        <s v="  produção | pesados | ônibus | total [unidades] - Anfavea"/>
        <s v="    produção | pesados | ônibus | rodoviário [unidades] - Anfavea"/>
        <s v="    produção | pesados | ônibus | urbano [unidades] - Anfavea"/>
        <s v="produção | ônibus | total [unidades] - Fabus"/>
        <s v="  produção | ônibus | intermunicipal [unidades] - Fabus"/>
        <s v="  produção | ônibus | micro-ônibus [unidades] - Fabus"/>
        <s v="  produção | ônibus | mini-ônibus [unidades] - Fabus"/>
        <s v="  produção | ônibus | rodoviários [unidades] - Fabus"/>
        <s v="  produção | ônibus | urbanos [unidades] - Fabus"/>
        <s v="produção | motocicletas [unidades] - Abraciclo"/>
        <s v="licenciamentos | autoveículos | total [unidades] - Anfavea"/>
        <s v="  licenciamentos | leves | total [unidades] - Anfavea"/>
        <s v="    licenciamentos | leves | automóveis [unidades] - Anfavea"/>
        <s v="    licenciamentos | leves | comerciais leves [unidades] - Anfavea"/>
        <s v="  licenciamentos | pesados | total [unidades] - Anfavea"/>
        <s v="    licenciamentos | pesados | caminhões | total [unidades] - Anfavea"/>
        <s v="      licenciamentos | pesados | caminhões | semileves [unidades] - Anfavea"/>
        <s v="      licenciamentos | pesados | caminhões | leves [unidades] - Anfavea"/>
        <s v="      licenciamentos | pesados | caminhões | médios [unidades] - Anfavea"/>
        <s v="      licenciamentos | pesados | caminhões | semipesados [unidades] - Anfavea"/>
        <s v="      licenciamentos | pesados | caminhões | pesados [unidades] - Anfavea"/>
        <s v="  licenciamentos | pesados | ônibus | total [unidades] - Anfavea"/>
        <s v="licenciamentos | implementos |total geral [unidades] - Anfir"/>
        <s v="licenciamentos | implementos |total mercado interno [unidades] - Anfir"/>
        <s v="  licenciamentos | implementos |seleção abal [unidades] - Anfir"/>
        <s v="  licenciamentos | implementos |carrocerias sobre chassis | total [unidades] - Anfir"/>
        <s v="    licenciamentos | implementos |carrocerias sobre chassis | baú alumínio / frigorífico [unidades] - Anfir"/>
        <s v="    licenciamentos | implementos |carrocerias sobre chassis | baú lonado [unidades] - Anfir"/>
        <s v="  licenciamentos | implementos |reboques e semirreboques | total [unidades] - Anfir"/>
        <s v="    licenciamentos | implementos |reboques e semirreboques | baú carga geral [unidades] - Anfir"/>
        <s v="    licenciamentos | implementos |reboques e semirreboques | baú frigorífico [unidades] - Anfir"/>
        <s v="    licenciamentos | implementos |reboques e semirreboques | baú lonado [unidades] - Anfir"/>
        <s v="licenciamentos | motocicletas | novas [unidades] - Fenabrave"/>
        <s v="exportação | autoveículos | total [unidades] - Anfavea"/>
        <s v="  exportação | leves | total [unidades] - Anfavea"/>
        <s v="    exportação | leves | automóveis [unidades] - Anfavea"/>
        <s v="    exportação | leves | comerciais leves [unidades] - Anfavea"/>
        <s v="  exportação | pesados | total [unidades] - Anfavea"/>
        <s v="    exportação | pesados | caminhões | total [unidades] - Anfavea"/>
        <s v="      exportação | pesados | caminhões | semileves [unidades] - Anfavea"/>
        <s v="      exportação | pesados | caminhões | leves [unidades] - Anfavea"/>
        <s v="      exportação | pesados | caminhões | médios [unidades] - Anfavea"/>
        <s v="      exportação | pesados | caminhões | semipesados [unidades] - Anfavea"/>
        <s v="      exportação | pesados | caminhões | pesados [unidades] - Anfavea"/>
        <s v="  exportação | pesados | ônibus | total [unidades] - Anfavea"/>
        <s v="    exportação | pesados | ônibus | rodoviário [unidades] - Anfavea"/>
        <s v="    exportação | pesados | ônibus | urbano [unidades] - Anfavea"/>
        <s v="exportação | ônibus | total [unidades] - Fabus"/>
        <s v="  exportação | ônibus | intermunicipal [unidades] - Fabus"/>
        <s v="  exportação | ônibus | micro-ônibus [unidades] - Fabus"/>
        <s v="  exportação | ônibus | mini-ônibus [unidades] - Fabus"/>
        <s v="  exportação | ônibus | rodoviários [unidades] - Fabus"/>
        <s v="  exportação | ônibus | urbanos [unidades] - Fabus"/>
        <s v="exportação | implementos |total [unidades] - Anfir"/>
        <s v="exportação | motocicletas | novas [unidades] - Abraciclo"/>
        <s v="emprego | estoque | indústria automotiva [pessoas] - Anfavea"/>
        <s v="vendas | venda total de máquinas e equipamentos [R$ milhões (constantes)] - Abimaq"/>
        <s v="produção | máquinas e equipamentos [número-índice (2022=100)] - IBGE"/>
        <s v="produção | bens de capital | total [número-índice (2022=100)] - IBGE"/>
        <s v="produção | bens de capital | uso agrícola [número-índice (2022=100)] - IBGE"/>
        <s v="produção | motores, transmissão e outros [número-índice (2022=100)] - IBGE"/>
        <s v="produção | geradores, transformadores e motores elétricos [número-índice (2022=100)] - IBGE"/>
        <s v="produção | tratores e equipamentos agrícolas [número-índice (2022=100)] - IBGE"/>
        <s v="produção | linha branca [número-índice (2022=100)] - IBGE"/>
        <s v="produção | produtos de informática [número-índice (2022=100)] - IBGE"/>
        <s v="produção | bicicletas [unidades] - Abraciclo"/>
        <s v="produção | ar condicionado split [unidades] - Suframa"/>
        <s v="vendas | ar condicionado split [unidades] - Suframa"/>
        <s v="produção | móveis [número-índice (2022=100)] - IBGE"/>
        <s v="vendas | móveis | volume [número-índice (2022=100)] - IBGE"/>
        <s v="vendas | eletrodomésticos | volume [número-índice (2022=100)] - IBGE"/>
        <s v="serviços | atividades turísticas | volume [número-índice (2022=100)] - IBGE"/>
        <s v="produção | insumos da construção [número-índice (2022=100)] - IBGE"/>
        <s v="produção | tintas e vernizes [número-índice (2022=100)] - IBGE"/>
        <s v="produção | laminados longos [toneladas (milhares)] - Instituto Aço Brasil"/>
        <s v="consumo aparente | laminados longos [toneladas (milhares)] - Instituto Aço Brasil"/>
        <s v="vendas | cimento | mercado interno [toneladas] - Snic"/>
        <s v="vendas | unidades vendidas | total [unidades] - Abrainc"/>
        <s v="lançamentos | imóveis SP [unidades] - Secovi-SP"/>
        <s v="vendas | imóveis SP [unidades] - Secovi-SP"/>
        <s v="vendas | material de construção | volume [número-índice (2022=100)] - IBGE"/>
        <s v="financiamento | fgts+sbpe | total [unidades] - CEF"/>
        <s v="  financiamento | fgts | total [unidades] - CEF"/>
        <s v="  financiamento | sbpe | total [unidades] - Abecip"/>
        <s v="    financiamento | sbpe | construção [unidades] - Abecip"/>
        <s v="    financiamento | sbpe | aquisição [unidades] - Abecip"/>
        <s v="emprego | estoque | construção [pessoas] - MTE"/>
        <s v="emprego | saldo | construção [pessoas] - MTE"/>
        <s v="produção | indústria de alimentos [número-índice (1989=100)] - ABIA"/>
        <s v="produção | alimentos [número-índice (2022=100)] - IBGE"/>
        <s v="produção | bebidas [número-índice (2022=100)] - IBGE"/>
        <s v="produção | farmoquímicos e farmacêuticos [número-índice (2022=100)] - IBGE"/>
        <s v="produção | embalagens | total [número-índice (2022=100)] - IBGE"/>
        <s v="  produção | embalagens | vidro [número-índice (2022=100)] - IBGE"/>
        <s v="  produção | embalagens | metal [número-índice (2022=100)] - IBGE"/>
        <s v="  produção | embalagens | madeira [número-índice (2022=100)] - IBGE"/>
        <s v="  produção | embalagens | papel e papelão [número-índice (2022=100)] - IBGE"/>
        <s v="  produção | embalagens | plástico [número-índice (2022=100)] - IBGE"/>
        <s v="produção | leite [mil litros] - IBGE"/>
        <s v="vendas | medicamentos [caixas (milhões)] - Sindusfarma"/>
        <s v="vendas | super/hipermercados e demais | volume [número-índice (2022=100)] - IBGE"/>
        <s v="produção | bens de capital para o setor elétrico [número-índice (2022=100)] - IBGE"/>
        <s v="produção | equipamentos para distribuição de energia [número-índice (2022=100)] - IBGE"/>
        <s v="consumo de energia | indústria | total [MWh] - EPE"/>
        <s v="consumo de energia | indústria | metalurgia [MWh] - EPE"/>
        <s v="consumo de energia | indústria | produtos alimentícios [MWh] - EPE"/>
        <s v="consumo de energia | indústria | produtos químicos [MWh] - EPE"/>
        <s v="consumo de energia | indústria | minerais não metálicos [MWh] - EPE"/>
        <s v="consumo de energia | indústria | veículos automotores [MWh] - EPE"/>
        <s v="consumo de energia | indústria | produtos de metal [MWh] - EPE"/>
        <s v="inflação | ipca [número-índice (jul/1999=100)] - IBGE"/>
        <s v="inflação | igp-m [número-índice (ago/1994=100)] - FGV"/>
        <s v="câmbio | R$ / US$ [média mensal] - BCB"/>
        <s v="juros | selic meta [final de período] - BCB"/>
        <s v="atividade | ibc-br [número-índice (2002=100)] - BCB"/>
        <s v="produção | indústria geral [número-índice (2022=100)] - IBGE"/>
        <s v="produção | indústria de transformação [número-índice (2022=100)] - IBGE"/>
        <s v="vendas | varejo restrito | volume [número-índice (2022=100)] - IBGE"/>
        <s v="confiança | consumidor (icc) [número-índice (jul/10-jun/15=100)] - FGV"/>
        <s v="confiança | indústria (ici) [número-índice (jul/10-jun/15=100)] - FGV"/>
        <s v="confiança | indústria (nuci) [número-índice (jul/10-jun/15=100)] - FGV"/>
        <s v="emprego | população ocupada [mil pessoas] - IBGE"/>
        <s v="emprego | taxa de desemprego [% da FT] - IBGE"/>
        <s v="emprego | rendimento real efetivo [R$] - IBGE"/>
        <s v="emprego | estoque | total [pessoas] - MTE"/>
        <s v="  emprego | estoque | indústria geral [pessoas] - MTE"/>
        <s v="    emprego | estoque | transformação [pessoas] - MTE"/>
        <s v="emprego | saldo | total [pessoas] - MTE"/>
        <s v="  emprego | saldo | indústria geral [pessoas] - MTE"/>
        <s v="    emprego | saldo | transformação [pessoas] - MTE"/>
        <s v="PIB | total [número-índice (1995=100)] - IBGE"/>
        <s v="  PIB | agropecuária [número-índice (1995=100)] - IBGE"/>
        <s v="  PIB | indústria | total [número-índice (1995=100)] - IBGE"/>
        <s v="    PIB | indústria | extrativa [número-índice (1995=100)] - IBGE"/>
        <s v="    PIB | indústria | transformação [número-índice (1995=100)] - IBGE"/>
        <s v="    PIB | indústria | construção civil [número-índice (1995=100)] - IBGE"/>
        <s v="  PIB | serviços | total [número-índice (1995=100)] - IBGE"/>
        <s v="produção | aço bruto [toneladas (milhares)] - Instituto Aço Brasil"/>
        <s v="produção | ferroligas [número-índice (2022=100)] - IBGE"/>
        <s v="exportações | ferronióbio [kg líquido] - MDIC"/>
        <s v="produção | fundidos de alumínio [toneladas] - ABIFA"/>
      </sharedItems>
    </cacheField>
    <cacheField name="[metadados].[FONTE].[FONTE]" caption="FONTE" numFmtId="0" hierarchy="32" level="1">
      <sharedItems containsSemiMixedTypes="0" containsNonDate="0" containsString="0"/>
    </cacheField>
  </cacheFields>
  <cacheHierarchies count="65">
    <cacheHierarchy uniqueName="[db_base_boletim].[CODIGO]" caption="CODIGO" attribute="1" defaultMemberUniqueName="[db_base_boletim].[CODIGO].[All]" allUniqueName="[db_base_boletim].[CODIGO].[All]" dimensionUniqueName="[db_base_boletim]" displayFolder="" count="0" memberValueDatatype="130" unbalanced="0"/>
    <cacheHierarchy uniqueName="[db_base_boletim].[SEGMENTO]" caption="SEGMENTO" attribute="1" defaultMemberUniqueName="[db_base_boletim].[SEGMENTO].[All]" allUniqueName="[db_base_boletim].[SEGMENTO].[All]" dimensionUniqueName="[db_base_boletim]" displayFolder="" count="0" memberValueDatatype="130" unbalanced="0"/>
    <cacheHierarchy uniqueName="[db_base_boletim].[VARIAVEL]" caption="VARIAVEL" attribute="1" defaultMemberUniqueName="[db_base_boletim].[VARIAVEL].[All]" allUniqueName="[db_base_boletim].[VARIAVEL].[All]" dimensionUniqueName="[db_base_boletim]" displayFolder="" count="0" memberValueDatatype="130" unbalanced="0"/>
    <cacheHierarchy uniqueName="[db_base_boletim].[ORDEM]" caption="ORDEM" attribute="1" defaultMemberUniqueName="[db_base_boletim].[ORDEM].[All]" allUniqueName="[db_base_boletim].[ORDEM].[All]" dimensionUniqueName="[db_base_boletim]" displayFolder="" count="0" memberValueDatatype="20" unbalanced="0"/>
    <cacheHierarchy uniqueName="[db_base_boletim].[UNIDADE]" caption="UNIDADE" attribute="1" defaultMemberUniqueName="[db_base_boletim].[UNIDADE].[All]" allUniqueName="[db_base_boletim].[UNIDADE].[All]" dimensionUniqueName="[db_base_boletim]" displayFolder="" count="0" memberValueDatatype="130" unbalanced="0"/>
    <cacheHierarchy uniqueName="[db_base_boletim].[FONTE]" caption="FONTE" attribute="1" defaultMemberUniqueName="[db_base_boletim].[FONTE].[All]" allUniqueName="[db_base_boletim].[FONTE].[All]" dimensionUniqueName="[db_base_boletim]" displayFolder="" count="0" memberValueDatatype="130" unbalanced="0"/>
    <cacheHierarchy uniqueName="[db_base_boletim].[ANO]" caption="ANO" attribute="1" defaultMemberUniqueName="[db_base_boletim].[ANO].[All]" allUniqueName="[db_base_boletim].[ANO].[All]" dimensionUniqueName="[db_base_boletim]" displayFolder="" count="2" memberValueDatatype="20" unbalanced="0">
      <fieldsUsage count="2">
        <fieldUsage x="-1"/>
        <fieldUsage x="1"/>
      </fieldsUsage>
    </cacheHierarchy>
    <cacheHierarchy uniqueName="[db_base_boletim].[DATA]" caption="DATA" attribute="1" time="1" defaultMemberUniqueName="[db_base_boletim].[DATA].[All]" allUniqueName="[db_base_boletim].[DATA].[All]" dimensionUniqueName="[db_base_boletim]" displayFolder="" count="0" memberValueDatatype="7" unbalanced="0"/>
    <cacheHierarchy uniqueName="[db_base_boletim].[VALOR]" caption="VALOR" attribute="1" defaultMemberUniqueName="[db_base_boletim].[VALOR].[All]" allUniqueName="[db_base_boletim].[VALOR].[All]" dimensionUniqueName="[db_base_boletim]" displayFolder="" count="0" memberValueDatatype="5" unbalanced="0"/>
    <cacheHierarchy uniqueName="[db_base_boletim].[YOY]" caption="YOY" attribute="1" defaultMemberUniqueName="[db_base_boletim].[YOY].[All]" allUniqueName="[db_base_boletim].[YOY].[All]" dimensionUniqueName="[db_base_boletim]" displayFolder="" count="0" memberValueDatatype="5" unbalanced="0"/>
    <cacheHierarchy uniqueName="[db_base_boletim].[A12M]" caption="A12M" attribute="1" defaultMemberUniqueName="[db_base_boletim].[A12M].[All]" allUniqueName="[db_base_boletim].[A12M].[All]" dimensionUniqueName="[db_base_boletim]" displayFolder="" count="0" memberValueDatatype="5" unbalanced="0"/>
    <cacheHierarchy uniqueName="[db_base_boletim].[YOY12M]" caption="YOY12M" attribute="1" defaultMemberUniqueName="[db_base_boletim].[YOY12M].[All]" allUniqueName="[db_base_boletim].[YOY12M].[All]" dimensionUniqueName="[db_base_boletim]" displayFolder="" count="0" memberValueDatatype="5" unbalanced="0"/>
    <cacheHierarchy uniqueName="[db_base_boletim].[YTD]" caption="YTD" attribute="1" defaultMemberUniqueName="[db_base_boletim].[YTD].[All]" allUniqueName="[db_base_boletim].[YTD].[All]" dimensionUniqueName="[db_base_boletim]" displayFolder="" count="0" memberValueDatatype="5" unbalanced="0"/>
    <cacheHierarchy uniqueName="[db_base_boletim].[YTDYOY]" caption="YTDYOY" attribute="1" defaultMemberUniqueName="[db_base_boletim].[YTDYOY].[All]" allUniqueName="[db_base_boletim].[YTDYOY].[All]" dimensionUniqueName="[db_base_boletim]" displayFolder="" count="0" memberValueDatatype="5" unbalanced="0"/>
    <cacheHierarchy uniqueName="[db_base_boletim].[NM_UNID]" caption="NM_UNID" attribute="1" defaultMemberUniqueName="[db_base_boletim].[NM_UNID].[All]" allUniqueName="[db_base_boletim].[NM_UNID].[All]" dimensionUniqueName="[db_base_boletim]" displayFolder="" count="0" memberValueDatatype="130" unbalanced="0"/>
    <cacheHierarchy uniqueName="[db_base_boletim].[DATA (Ano)]" caption="DATA (Ano)" attribute="1" defaultMemberUniqueName="[db_base_boletim].[DATA (Ano)].[All]" allUniqueName="[db_base_boletim].[DATA (Ano)].[All]" dimensionUniqueName="[db_base_boletim]" displayFolder="" count="0" memberValueDatatype="130" unbalanced="0"/>
    <cacheHierarchy uniqueName="[db_base_boletim].[DATA (Trimestre)]" caption="DATA (Trimestre)" attribute="1" defaultMemberUniqueName="[db_base_boletim].[DATA (Trimestre)].[All]" allUniqueName="[db_base_boletim].[DATA (Trimestre)].[All]" dimensionUniqueName="[db_base_boletim]" displayFolder="" count="2" memberValueDatatype="130" unbalanced="0">
      <fieldsUsage count="2">
        <fieldUsage x="-1"/>
        <fieldUsage x="0"/>
      </fieldsUsage>
    </cacheHierarchy>
    <cacheHierarchy uniqueName="[db_base_boletim].[DATA (Mês)]" caption="DATA (Mês)" attribute="1" defaultMemberUniqueName="[db_base_boletim].[DATA (Mês)].[All]" allUniqueName="[db_base_boletim].[DATA (Mês)].[All]" dimensionUniqueName="[db_base_boletim]" displayFolder="" count="0" memberValueDatatype="130" unbalanced="0"/>
    <cacheHierarchy uniqueName="[db_base_boletim].[QTYOY]" caption="QTYOY" attribute="1" defaultMemberUniqueName="[db_base_boletim].[QTYOY].[All]" allUniqueName="[db_base_boletim].[QTYOY].[All]" dimensionUniqueName="[db_base_boletim]" displayFolder="" count="0" memberValueDatatype="5" unbalanced="0"/>
    <cacheHierarchy uniqueName="[dt_table].[Date]" caption="Date" attribute="1" time="1" keyAttribute="1" defaultMemberUniqueName="[dt_table].[Date].[All]" allUniqueName="[dt_table].[Date].[All]" dimensionUniqueName="[dt_table]" displayFolder="" count="0" memberValueDatatype="7" unbalanced="0"/>
    <cacheHierarchy uniqueName="[dt_table].[Date Hierarchy]" caption="Date Hierarchy" time="1" defaultMemberUniqueName="[dt_table].[Date Hierarchy].[All]" allUniqueName="[dt_table].[Date Hierarchy].[All]" dimensionUniqueName="[dt_table]" displayFolder="" count="0" unbalanced="0"/>
    <cacheHierarchy uniqueName="[dt_table].[Year]" caption="Year" attribute="1" time="1" defaultMemberUniqueName="[dt_table].[Year].[All]" allUniqueName="[dt_table].[Year].[All]" dimensionUniqueName="[dt_table]" displayFolder="" count="0" memberValueDatatype="20" unbalanced="0"/>
    <cacheHierarchy uniqueName="[dt_table].[Month Number]" caption="Month Number" attribute="1" time="1" defaultMemberUniqueName="[dt_table].[Month Number].[All]" allUniqueName="[dt_table].[Month Number].[All]" dimensionUniqueName="[dt_table]" displayFolder="" count="0" memberValueDatatype="20" unbalanced="0"/>
    <cacheHierarchy uniqueName="[dt_table].[Month]" caption="Month" attribute="1" time="1" defaultMemberUniqueName="[dt_table].[Month].[All]" allUniqueName="[dt_table].[Month].[All]" dimensionUniqueName="[dt_table]" displayFolder="" count="0" memberValueDatatype="130" unbalanced="0"/>
    <cacheHierarchy uniqueName="[dt_table].[YYYY-MM]" caption="YYYY-MM" attribute="1" time="1" defaultMemberUniqueName="[dt_table].[YYYY-MM].[All]" allUniqueName="[dt_table].[YYYY-MM].[All]" dimensionUniqueName="[dt_table]" displayFolder="" count="0" memberValueDatatype="130" unbalanced="0"/>
    <cacheHierarchy uniqueName="[dt_table].[Day Of Week Number]" caption="Day Of Week Number" attribute="1" time="1" defaultMemberUniqueName="[dt_table].[Day Of Week Number].[All]" allUniqueName="[dt_table].[Day Of Week Number].[All]" dimensionUniqueName="[dt_table]" displayFolder="" count="0" memberValueDatatype="20" unbalanced="0"/>
    <cacheHierarchy uniqueName="[dt_table].[Day Of Week]" caption="Day Of Week" attribute="1" time="1" defaultMemberUniqueName="[dt_table].[Day Of Week].[All]" allUniqueName="[dt_table].[Day Of Week].[All]" dimensionUniqueName="[dt_table]" displayFolder="" count="0" memberValueDatatype="130" unbalanced="0"/>
    <cacheHierarchy uniqueName="[metadados].[CODIGO]" caption="CODIGO" attribute="1" defaultMemberUniqueName="[metadados].[CODIGO].[All]" allUniqueName="[metadados].[CODIGO].[All]" dimensionUniqueName="[metadados]" displayFolder="" count="0" memberValueDatatype="130" unbalanced="0"/>
    <cacheHierarchy uniqueName="[metadados].[SEGMENTO]" caption="SEGMENTO" attribute="1" defaultMemberUniqueName="[metadados].[SEGMENTO].[All]" allUniqueName="[metadados].[SEGMENTO].[All]" dimensionUniqueName="[metadados]" displayFolder="" count="2" memberValueDatatype="130" unbalanced="0">
      <fieldsUsage count="2">
        <fieldUsage x="-1"/>
        <fieldUsage x="3"/>
      </fieldsUsage>
    </cacheHierarchy>
    <cacheHierarchy uniqueName="[metadados].[VARIAVEL]" caption="VARIAVEL" attribute="1" defaultMemberUniqueName="[metadados].[VARIAVEL].[All]" allUniqueName="[metadados].[VARIAVEL].[All]" dimensionUniqueName="[metadados]" displayFolder="" count="0" memberValueDatatype="130" unbalanced="0"/>
    <cacheHierarchy uniqueName="[metadados].[ORDEM]" caption="ORDEM" attribute="1" defaultMemberUniqueName="[metadados].[ORDEM].[All]" allUniqueName="[metadados].[ORDEM].[All]" dimensionUniqueName="[metadados]" displayFolder="" count="0" memberValueDatatype="5" unbalanced="0"/>
    <cacheHierarchy uniqueName="[metadados].[UNIDADE]" caption="UNIDADE" attribute="1" defaultMemberUniqueName="[metadados].[UNIDADE].[All]" allUniqueName="[metadados].[UNIDADE].[All]" dimensionUniqueName="[metadados]" displayFolder="" count="0" memberValueDatatype="130" unbalanced="0"/>
    <cacheHierarchy uniqueName="[metadados].[FONTE]" caption="FONTE" attribute="1" defaultMemberUniqueName="[metadados].[FONTE].[All]" allUniqueName="[metadados].[FONTE].[All]" dimensionUniqueName="[metadados]" displayFolder="" count="2" memberValueDatatype="130" unbalanced="0">
      <fieldsUsage count="2">
        <fieldUsage x="-1"/>
        <fieldUsage x="5"/>
      </fieldsUsage>
    </cacheHierarchy>
    <cacheHierarchy uniqueName="[metadados].[DESCRIÇÃO]" caption="DESCRIÇÃO" attribute="1" defaultMemberUniqueName="[metadados].[DESCRIÇÃO].[All]" allUniqueName="[metadados].[DESCRIÇÃO].[All]" dimensionUniqueName="[metadados]" displayFolder="" count="0" memberValueDatatype="130" unbalanced="0"/>
    <cacheHierarchy uniqueName="[metadados].[NOTAS]" caption="NOTAS" attribute="1" defaultMemberUniqueName="[metadados].[NOTAS].[All]" allUniqueName="[metadados].[NOTAS].[All]" dimensionUniqueName="[metadados]" displayFolder="" count="0" memberValueDatatype="130" unbalanced="0"/>
    <cacheHierarchy uniqueName="[metadados].[NM_UNID]" caption="NM_UNID" attribute="1" defaultMemberUniqueName="[metadados].[NM_UNID].[All]" allUniqueName="[metadados].[NM_UNID].[All]" dimensionUniqueName="[metadados]" displayFolder="" count="2" memberValueDatatype="130" unbalanced="0">
      <fieldsUsage count="2">
        <fieldUsage x="-1"/>
        <fieldUsage x="4"/>
      </fieldsUsage>
    </cacheHierarchy>
    <cacheHierarchy uniqueName="[db_base_boletim].[DATA (Índice de Mês)]" caption="DATA (Índice de Mês)" attribute="1" defaultMemberUniqueName="[db_base_boletim].[DATA (Índice de Mês)].[All]" allUniqueName="[db_base_boletim].[DATA (Índice de Mês)].[All]" dimensionUniqueName="[db_base_boletim]" displayFolder="" count="0" memberValueDatatype="20" unbalanced="0" hidden="1"/>
    <cacheHierarchy uniqueName="[Measures].[Soma de ORDEM]" caption="Som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ORDEM]" caption="Médi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a de VALOR]" caption="Soma de VALOR" measure="1" displayFolder="" measureGroup="db_base_boletim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a de YOY]" caption="Soma de YOY" measure="1" displayFolder="" measureGroup="db_base_boletim" count="0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a de YTD]" caption="Som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a de YTDYOY]" caption="Som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a de A12M]" caption="Soma de A12M" measure="1" displayFolder="" measureGroup="db_base_boletim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a de YOY12M]" caption="Som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Contagem de ORDEM]" caption="Contagem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ín. de ORDEM]" caption="Mín.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YOY12M]" caption="Médi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Média de YTD]" caption="Médi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Média de YTDYOY]" caption="Médi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Contagem de DATA (Trimestre)]" caption="Contagem de DATA (Trimestre)" measure="1" displayFolder="" measureGroup="db_base_boletim" count="0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a de QTYOY]" caption="Som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Média de QTYOY]" caption="Média de QTYOY" measure="1" displayFolder="" measureGroup="db_base_boletim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Contagem de DESCRIÇÃO]" caption="Contagem de DESCRIÇÃO" measure="1" displayFolder="" measureGroup="metadados" count="0">
      <extLst>
        <ext xmlns:x15="http://schemas.microsoft.com/office/spreadsheetml/2010/11/main" uri="{B97F6D7D-B522-45F9-BDA1-12C45D357490}">
          <x15:cacheHierarchy aggregatedColumn="33"/>
        </ext>
      </extLst>
    </cacheHierarchy>
    <cacheHierarchy uniqueName="[Measures].[MX_DT_PAINEL]" caption="MX_DT_PAINEL" measure="1" displayFolder="" measureGroup="db_base_boletim" count="0"/>
    <cacheHierarchy uniqueName="[Measures].[ULT_VALOR]" caption="ULT_VALOR" measure="1" displayFolder="" measureGroup="db_base_boletim" count="0"/>
    <cacheHierarchy uniqueName="[Measures].[ULT_YOY]" caption="ULT_YOY" measure="1" displayFolder="" measureGroup="db_base_boletim" count="0"/>
    <cacheHierarchy uniqueName="[Measures].[ULT_YTD]" caption="ULT_YTD" measure="1" displayFolder="" measureGroup="db_base_boletim" count="0"/>
    <cacheHierarchy uniqueName="[Measures].[ULT_YTD_YOY]" caption="ULT_YTD_YOY" measure="1" displayFolder="" measureGroup="db_base_boletim" count="0"/>
    <cacheHierarchy uniqueName="[Measures].[ULT_A12M]" caption="ULT_A12M" measure="1" displayFolder="" measureGroup="db_base_boletim" count="0"/>
    <cacheHierarchy uniqueName="[Measures].[ULT_YOY12M]" caption="ULT_YOY12M" measure="1" displayFolder="" measureGroup="db_base_boletim" count="0"/>
    <cacheHierarchy uniqueName="[Measures].[__XL_Count db_base_boletim]" caption="__XL_Count db_base_boletim" measure="1" displayFolder="" measureGroup="db_base_boletim" count="0" hidden="1"/>
    <cacheHierarchy uniqueName="[Measures].[__XL_Count Calendar]" caption="__XL_Count Calendar" measure="1" displayFolder="" measureGroup="dt_table" count="0" hidden="1"/>
    <cacheHierarchy uniqueName="[Measures].[__XL_Count metadados]" caption="__XL_Count metadados" measure="1" displayFolder="" measureGroup="metadados" count="0" hidden="1"/>
    <cacheHierarchy uniqueName="[Measures].[__No measures defined]" caption="__No measures defined" measure="1" displayFolder="" count="0" hidden="1"/>
  </cacheHierarchies>
  <kpis count="0"/>
  <dimensions count="4">
    <dimension name="db_base_boletim" uniqueName="[db_base_boletim]" caption="db_base_boletim"/>
    <dimension name="dt_table" uniqueName="[dt_table]" caption="dt_table"/>
    <dimension measure="1" name="Measures" uniqueName="[Measures]" caption="Measures"/>
    <dimension name="metadados" uniqueName="[metadados]" caption="metadados"/>
  </dimensions>
  <measureGroups count="3">
    <measureGroup name="db_base_boletim" caption="db_base_boletim"/>
    <measureGroup name="dt_table" caption="dt_table"/>
    <measureGroup name="metadados" caption="metadados"/>
  </measureGroups>
  <maps count="5">
    <map measureGroup="0" dimension="0"/>
    <map measureGroup="0" dimension="1"/>
    <map measureGroup="0" dimension="3"/>
    <map measureGroup="1" dimension="1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hovan Tucakov Caetano" refreshedDate="46147.626640856484" backgroundQuery="1" createdVersion="8" refreshedVersion="8" minRefreshableVersion="3" recordCount="0" supportSubquery="1" supportAdvancedDrill="1" xr:uid="{1D88224D-0BAC-4DE6-9025-4061AA8F4B91}">
  <cacheSource type="external" connectionId="3"/>
  <cacheFields count="12">
    <cacheField name="[Measures].[MX_DT_PAINEL]" caption="MX_DT_PAINEL" numFmtId="0" hierarchy="54" level="32767"/>
    <cacheField name="[Measures].[ULT_VALOR]" caption="ULT_VALOR" numFmtId="0" hierarchy="55" level="32767"/>
    <cacheField name="[Measures].[ULT_YOY]" caption="ULT_YOY" numFmtId="0" hierarchy="56" level="32767"/>
    <cacheField name="[Measures].[ULT_YTD]" caption="ULT_YTD" numFmtId="0" hierarchy="57" level="32767"/>
    <cacheField name="[Measures].[ULT_YTD_YOY]" caption="ULT_YTD_YOY" numFmtId="0" hierarchy="58" level="32767"/>
    <cacheField name="[Measures].[ULT_A12M]" caption="ULT_A12M" numFmtId="0" hierarchy="59" level="32767"/>
    <cacheField name="[Measures].[ULT_YOY12M]" caption="ULT_YOY12M" numFmtId="0" hierarchy="60" level="32767"/>
    <cacheField name="[db_base_boletim].[DATA].[DATA]" caption="DATA" numFmtId="0" hierarchy="7" level="1">
      <sharedItems containsSemiMixedTypes="0" containsNonDate="0" containsString="0"/>
    </cacheField>
    <cacheField name="[metadados].[SEGMENTO].[SEGMENTO]" caption="SEGMENTO" numFmtId="0" hierarchy="28" level="1">
      <sharedItems count="10">
        <s v="alumínio primário"/>
        <s v="automotivo"/>
        <s v="bens de capital"/>
        <s v="bens de consumo"/>
        <s v="construção civil"/>
        <s v="embalagens"/>
        <s v="energia"/>
        <s v="macroeconômico"/>
        <s v="outros"/>
        <s v="peças fundidas de alumínio"/>
      </sharedItems>
    </cacheField>
    <cacheField name="[metadados].[NM_UNID].[NM_UNID]" caption="NM_UNID" numFmtId="0" hierarchy="35" level="1">
      <sharedItems count="168">
        <s v="produção | brasil [toneladas (milhares)] - ABAL"/>
        <s v="produção mundial | total [toneladas (milhares)] - IAI"/>
        <s v="produção mundial | total média diária [toneladas (milhares)] - IAI"/>
        <s v="  produção | áfrica [toneladas (milhares)] - IAI"/>
        <s v="  produção | ásia [toneladas (milhares)] - IAI"/>
        <s v="  produção | china [toneladas (milhares)] - IAI"/>
        <s v="  produção | conselho de cooperação do golfo [toneladas (milhares)] - IAI"/>
        <s v="  produção | américa do norte [toneladas (milhares)] - IAI"/>
        <s v="  produção | oceania [toneladas (milhares)] - IAI"/>
        <s v="  produção | europa e rússia [toneladas (milhares)] - IAI"/>
        <s v="  produção | américa do sul [toneladas (milhares)] - IAI"/>
        <s v="  produção | estimativa de não reportado [toneladas (milhares)] - IAI"/>
        <s v="preços | alumínio primário [US$/tonelada] - LME"/>
        <s v="estoques | alumínio primário [toneladas] - LME"/>
        <s v="produção | autopeças [número-índice (2022=100)] - IBGE"/>
        <s v="produção | autoveículos | total [unidades] - Anfavea"/>
        <s v="  produção | leves | total [unidades] - Anfavea"/>
        <s v="    produção | leves | automóveis [unidades] - Anfavea"/>
        <s v="    produção | leves | comerciais leves [unidades] - Anfavea"/>
        <s v="  produção | pesados | total [unidades] - Anfavea"/>
        <s v="    produção | pesados | caminhões | total [unidades] - Anfavea"/>
        <s v="      produção | pesados | caminhões | semileves [unidades] - Anfavea"/>
        <s v="      produção | pesados | caminhões | leves [unidades] - Anfavea"/>
        <s v="      produção | pesados | caminhões | médios [unidades] - Anfavea"/>
        <s v="      produção | pesados | caminhões | semipesados [unidades] - Anfavea"/>
        <s v="      produção | pesados | caminhões | pesados [unidades] - Anfavea"/>
        <s v="  produção | pesados | ônibus | total [unidades] - Anfavea"/>
        <s v="    produção | pesados | ônibus | rodoviário [unidades] - Anfavea"/>
        <s v="    produção | pesados | ônibus | urbano [unidades] - Anfavea"/>
        <s v="produção | ônibus | total [unidades] - Fabus"/>
        <s v="  produção | ônibus | intermunicipal [unidades] - Fabus"/>
        <s v="  produção | ônibus | micro-ônibus [unidades] - Fabus"/>
        <s v="  produção | ônibus | mini-ônibus [unidades] - Fabus"/>
        <s v="  produção | ônibus | rodoviários [unidades] - Fabus"/>
        <s v="  produção | ônibus | urbanos [unidades] - Fabus"/>
        <s v="produção | motocicletas [unidades] - Abraciclo"/>
        <s v="licenciamentos | autoveículos | total [unidades] - Anfavea"/>
        <s v="  licenciamentos | leves | total [unidades] - Anfavea"/>
        <s v="    licenciamentos | leves | automóveis [unidades] - Anfavea"/>
        <s v="    licenciamentos | leves | comerciais leves [unidades] - Anfavea"/>
        <s v="  licenciamentos | pesados | total [unidades] - Anfavea"/>
        <s v="    licenciamentos | pesados | caminhões | total [unidades] - Anfavea"/>
        <s v="      licenciamentos | pesados | caminhões | semileves [unidades] - Anfavea"/>
        <s v="      licenciamentos | pesados | caminhões | leves [unidades] - Anfavea"/>
        <s v="      licenciamentos | pesados | caminhões | médios [unidades] - Anfavea"/>
        <s v="      licenciamentos | pesados | caminhões | semipesados [unidades] - Anfavea"/>
        <s v="      licenciamentos | pesados | caminhões | pesados [unidades] - Anfavea"/>
        <s v="  licenciamentos | pesados | ônibus | total [unidades] - Anfavea"/>
        <s v="licenciamentos | implementos |total geral [unidades] - Anfir"/>
        <s v="licenciamentos | implementos |total mercado interno [unidades] - Anfir"/>
        <s v="  licenciamentos | implementos |seleção abal [unidades] - Anfir"/>
        <s v="  licenciamentos | implementos |carrocerias sobre chassis | total [unidades] - Anfir"/>
        <s v="    licenciamentos | implementos |carrocerias sobre chassis | baú alumínio / frigorífico [unidades] - Anfir"/>
        <s v="    licenciamentos | implementos |carrocerias sobre chassis | baú lonado [unidades] - Anfir"/>
        <s v="  licenciamentos | implementos |reboques e semirreboques | total [unidades] - Anfir"/>
        <s v="    licenciamentos | implementos |reboques e semirreboques | baú carga geral [unidades] - Anfir"/>
        <s v="    licenciamentos | implementos |reboques e semirreboques | baú frigorífico [unidades] - Anfir"/>
        <s v="    licenciamentos | implementos |reboques e semirreboques | baú lonado [unidades] - Anfir"/>
        <s v="    licenciamentos | implementos |reboques e semirreboques | tanque alumínio [unidades] - Anfir"/>
        <s v="licenciamentos | motocicletas | novas [unidades] - Fenabrave"/>
        <s v="exportação | autoveículos | total [unidades] - Anfavea"/>
        <s v="  exportação | leves | total [unidades] - Anfavea"/>
        <s v="    exportação | leves | automóveis [unidades] - Anfavea"/>
        <s v="    exportação | leves | comerciais leves [unidades] - Anfavea"/>
        <s v="  exportação | pesados | total [unidades] - Anfavea"/>
        <s v="    exportação | pesados | caminhões | total [unidades] - Anfavea"/>
        <s v="      exportação | pesados | caminhões | semileves [unidades] - Anfavea"/>
        <s v="      exportação | pesados | caminhões | leves [unidades] - Anfavea"/>
        <s v="      exportação | pesados | caminhões | médios [unidades] - Anfavea"/>
        <s v="      exportação | pesados | caminhões | semipesados [unidades] - Anfavea"/>
        <s v="      exportação | pesados | caminhões | pesados [unidades] - Anfavea"/>
        <s v="  exportação | pesados | ônibus | total [unidades] - Anfavea"/>
        <s v="    exportação | pesados | ônibus | rodoviário [unidades] - Anfavea"/>
        <s v="    exportação | pesados | ônibus | urbano [unidades] - Anfavea"/>
        <s v="exportação | ônibus | total [unidades] - Fabus"/>
        <s v="  exportação | ônibus | intermunicipal [unidades] - Fabus"/>
        <s v="  exportação | ônibus | micro-ônibus [unidades] - Fabus"/>
        <s v="  exportação | ônibus | mini-ônibus [unidades] - Fabus"/>
        <s v="  exportação | ônibus | rodoviários [unidades] - Fabus"/>
        <s v="  exportação | ônibus | urbanos [unidades] - Fabus"/>
        <s v="exportação | implementos |total [unidades] - Anfir"/>
        <s v="exportação | motocicletas | novas [unidades] - Abraciclo"/>
        <s v="emprego | estoque | indústria automotiva [pessoas] - Anfavea"/>
        <s v="vendas | venda total de máquinas e equipamentos [R$ milhões (constantes)] - Abimaq"/>
        <s v="produção | máquinas e equipamentos [número-índice (2022=100)] - IBGE"/>
        <s v="produção | bens de capital | total [número-índice (2022=100)] - IBGE"/>
        <s v="produção | bens de capital | uso agrícola [número-índice (2022=100)] - IBGE"/>
        <s v="produção | motores, transmissão e outros [número-índice (2022=100)] - IBGE"/>
        <s v="produção | geradores, transformadores e motores elétricos [número-índice (2022=100)] - IBGE"/>
        <s v="produção | tratores e equipamentos agrícolas [número-índice (2022=100)] - IBGE"/>
        <s v="produção | linha branca [número-índice (2022=100)] - IBGE"/>
        <s v="produção | produtos de informática [número-índice (2022=100)] - IBGE"/>
        <s v="produção | bicicletas [unidades] - Abraciclo"/>
        <s v="produção | ar condicionado split [unidades] - Suframa"/>
        <s v="vendas | ar condicionado split [unidades] - Suframa"/>
        <s v="produção | móveis [número-índice (2022=100)] - IBGE"/>
        <s v="vendas | móveis | volume [número-índice (2022=100)] - IBGE"/>
        <s v="vendas | eletrodomésticos | volume [número-índice (2022=100)] - IBGE"/>
        <s v="serviços | atividades turísticas | volume [número-índice (2022=100)] - IBGE"/>
        <s v="produção | insumos da construção [número-índice (2022=100)] - IBGE"/>
        <s v="produção | tintas e vernizes [número-índice (2022=100)] - IBGE"/>
        <s v="produção | laminados longos [toneladas (milhares)] - Instituto Aço Brasil"/>
        <s v="consumo aparente | laminados longos [toneladas (milhares)] - Instituto Aço Brasil"/>
        <s v="vendas | cimento | mercado interno [toneladas] - Snic"/>
        <s v="vendas | unidades vendidas | total [unidades] - Abrainc"/>
        <s v="lançamentos | imóveis SP [unidades] - Secovi-SP"/>
        <s v="vendas | imóveis SP [unidades] - Secovi-SP"/>
        <s v="vendas | material de construção | volume [número-índice (2022=100)] - IBGE"/>
        <s v="financiamento | fgts+sbpe | total [unidades] - CEF"/>
        <s v="  financiamento | fgts | total [unidades] - CEF"/>
        <s v="  financiamento | sbpe | total [unidades] - Abecip"/>
        <s v="    financiamento | sbpe | construção [unidades] - Abecip"/>
        <s v="    financiamento | sbpe | aquisição [unidades] - Abecip"/>
        <s v="emprego | estoque | construção [pessoas] - MTE"/>
        <s v="emprego | saldo | construção [pessoas] - MTE"/>
        <s v="produção | indústria de alimentos [número-índice (1989=100)] - ABIA"/>
        <s v="produção | alimentos [número-índice (2022=100)] - IBGE"/>
        <s v="produção | bebidas [número-índice (2022=100)] - IBGE"/>
        <s v="produção | farmoquímicos e farmacêuticos [número-índice (2022=100)] - IBGE"/>
        <s v="produção | embalagens | total [número-índice (2022=100)] - IBGE"/>
        <s v="  produção | embalagens | vidro [número-índice (2022=100)] - IBGE"/>
        <s v="  produção | embalagens | metal [número-índice (2022=100)] - IBGE"/>
        <s v="  produção | embalagens | madeira [número-índice (2022=100)] - IBGE"/>
        <s v="  produção | embalagens | papel e papelão [número-índice (2022=100)] - IBGE"/>
        <s v="  produção | embalagens | plástico [número-índice (2022=100)] - IBGE"/>
        <s v="produção | leite [mil litros] - IBGE"/>
        <s v="vendas | medicamentos [caixas (milhões)] - Sindusfarma"/>
        <s v="vendas | super/hipermercados e demais | volume [número-índice (2022=100)] - IBGE"/>
        <s v="produção | bens de capital para o setor elétrico [número-índice (2022=100)] - IBGE"/>
        <s v="produção | equipamentos para distribuição de energia [número-índice (2022=100)] - IBGE"/>
        <s v="consumo de energia | indústria | total [MWh] - EPE"/>
        <s v="consumo de energia | indústria | metalurgia [MWh] - EPE"/>
        <s v="consumo de energia | indústria | produtos alimentícios [MWh] - EPE"/>
        <s v="consumo de energia | indústria | produtos químicos [MWh] - EPE"/>
        <s v="consumo de energia | indústria | minerais não metálicos [MWh] - EPE"/>
        <s v="consumo de energia | indústria | veículos automotores [MWh] - EPE"/>
        <s v="consumo de energia | indústria | produtos de metal [MWh] - EPE"/>
        <s v="inflação | ipca [número-índice (jul/1999=100)] - IBGE"/>
        <s v="inflação | igp-m [número-índice (ago/1994=100)] - FGV"/>
        <s v="câmbio | R$ / US$ [média mensal] - BCB"/>
        <s v="juros | selic meta [final de período] - BCB"/>
        <s v="atividade | ibc-br [número-índice (2002=100)] - BCB"/>
        <s v="produção | indústria geral [número-índice (2022=100)] - IBGE"/>
        <s v="produção | indústria de transformação [número-índice (2022=100)] - IBGE"/>
        <s v="vendas | varejo restrito | volume [número-índice (2022=100)] - IBGE"/>
        <s v="confiança | consumidor (icc) [número-índice (jul/10-jun/15=100)] - FGV"/>
        <s v="confiança | indústria (ici) [número-índice (jul/10-jun/15=100)] - FGV"/>
        <s v="confiança | indústria (nuci) [número-índice (jul/10-jun/15=100)] - FGV"/>
        <s v="emprego | população ocupada [mil pessoas] - IBGE"/>
        <s v="emprego | taxa de desemprego [% da FT] - IBGE"/>
        <s v="emprego | rendimento real efetivo [R$] - IBGE"/>
        <s v="emprego | estoque | total [pessoas] - MTE"/>
        <s v="  emprego | estoque | indústria geral [pessoas] - MTE"/>
        <s v="    emprego | estoque | transformação [pessoas] - MTE"/>
        <s v="emprego | saldo | total [pessoas] - MTE"/>
        <s v="  emprego | saldo | indústria geral [pessoas] - MTE"/>
        <s v="    emprego | saldo | transformação [pessoas] - MTE"/>
        <s v="PIB | total [número-índice (1995=100)] - IBGE"/>
        <s v="  PIB | agropecuária [número-índice (1995=100)] - IBGE"/>
        <s v="  PIB | indústria | total [número-índice (1995=100)] - IBGE"/>
        <s v="    PIB | indústria | extrativa [número-índice (1995=100)] - IBGE"/>
        <s v="    PIB | indústria | transformação [número-índice (1995=100)] - IBGE"/>
        <s v="    PIB | indústria | construção civil [número-índice (1995=100)] - IBGE"/>
        <s v="  PIB | serviços | total [número-índice (1995=100)] - IBGE"/>
        <s v="produção | aço bruto [toneladas (milhares)] - Instituto Aço Brasil"/>
        <s v="produção | ferroligas [número-índice (2022=100)] - IBGE"/>
        <s v="exportações | ferronióbio [kg líquido] - MDIC"/>
        <s v="produção | fundidos de alumínio [toneladas] - ABIFA"/>
      </sharedItems>
    </cacheField>
    <cacheField name="[db_base_boletim].[SEGMENTO].[SEGMENTO]" caption="SEGMENTO" numFmtId="0" hierarchy="1" level="1">
      <sharedItems containsSemiMixedTypes="0" containsNonDate="0" containsString="0"/>
    </cacheField>
    <cacheField name="[metadados].[FONTE].[FONTE]" caption="FONTE" numFmtId="0" hierarchy="32" level="1">
      <sharedItems containsSemiMixedTypes="0" containsNonDate="0" containsString="0"/>
    </cacheField>
  </cacheFields>
  <cacheHierarchies count="65">
    <cacheHierarchy uniqueName="[db_base_boletim].[CODIGO]" caption="CODIGO" attribute="1" defaultMemberUniqueName="[db_base_boletim].[CODIGO].[All]" allUniqueName="[db_base_boletim].[CODIGO].[All]" dimensionUniqueName="[db_base_boletim]" displayFolder="" count="0" memberValueDatatype="130" unbalanced="0"/>
    <cacheHierarchy uniqueName="[db_base_boletim].[SEGMENTO]" caption="SEGMENTO" attribute="1" defaultMemberUniqueName="[db_base_boletim].[SEGMENTO].[All]" allUniqueName="[db_base_boletim].[SEGMENTO].[All]" dimensionUniqueName="[db_base_boletim]" displayFolder="" count="2" memberValueDatatype="130" unbalanced="0">
      <fieldsUsage count="2">
        <fieldUsage x="-1"/>
        <fieldUsage x="10"/>
      </fieldsUsage>
    </cacheHierarchy>
    <cacheHierarchy uniqueName="[db_base_boletim].[VARIAVEL]" caption="VARIAVEL" attribute="1" defaultMemberUniqueName="[db_base_boletim].[VARIAVEL].[All]" allUniqueName="[db_base_boletim].[VARIAVEL].[All]" dimensionUniqueName="[db_base_boletim]" displayFolder="" count="0" memberValueDatatype="130" unbalanced="0"/>
    <cacheHierarchy uniqueName="[db_base_boletim].[ORDEM]" caption="ORDEM" attribute="1" defaultMemberUniqueName="[db_base_boletim].[ORDEM].[All]" allUniqueName="[db_base_boletim].[ORDEM].[All]" dimensionUniqueName="[db_base_boletim]" displayFolder="" count="0" memberValueDatatype="20" unbalanced="0"/>
    <cacheHierarchy uniqueName="[db_base_boletim].[UNIDADE]" caption="UNIDADE" attribute="1" defaultMemberUniqueName="[db_base_boletim].[UNIDADE].[All]" allUniqueName="[db_base_boletim].[UNIDADE].[All]" dimensionUniqueName="[db_base_boletim]" displayFolder="" count="0" memberValueDatatype="130" unbalanced="0"/>
    <cacheHierarchy uniqueName="[db_base_boletim].[FONTE]" caption="FONTE" attribute="1" defaultMemberUniqueName="[db_base_boletim].[FONTE].[All]" allUniqueName="[db_base_boletim].[FONTE].[All]" dimensionUniqueName="[db_base_boletim]" displayFolder="" count="0" memberValueDatatype="130" unbalanced="0"/>
    <cacheHierarchy uniqueName="[db_base_boletim].[ANO]" caption="ANO" attribute="1" defaultMemberUniqueName="[db_base_boletim].[ANO].[All]" allUniqueName="[db_base_boletim].[ANO].[All]" dimensionUniqueName="[db_base_boletim]" displayFolder="" count="0" memberValueDatatype="20" unbalanced="0"/>
    <cacheHierarchy uniqueName="[db_base_boletim].[DATA]" caption="DATA" attribute="1" time="1" defaultMemberUniqueName="[db_base_boletim].[DATA].[All]" allUniqueName="[db_base_boletim].[DATA].[All]" dimensionUniqueName="[db_base_boletim]" displayFolder="" count="2" memberValueDatatype="7" unbalanced="0">
      <fieldsUsage count="2">
        <fieldUsage x="-1"/>
        <fieldUsage x="7"/>
      </fieldsUsage>
    </cacheHierarchy>
    <cacheHierarchy uniqueName="[db_base_boletim].[VALOR]" caption="VALOR" attribute="1" defaultMemberUniqueName="[db_base_boletim].[VALOR].[All]" allUniqueName="[db_base_boletim].[VALOR].[All]" dimensionUniqueName="[db_base_boletim]" displayFolder="" count="0" memberValueDatatype="5" unbalanced="0"/>
    <cacheHierarchy uniqueName="[db_base_boletim].[YOY]" caption="YOY" attribute="1" defaultMemberUniqueName="[db_base_boletim].[YOY].[All]" allUniqueName="[db_base_boletim].[YOY].[All]" dimensionUniqueName="[db_base_boletim]" displayFolder="" count="0" memberValueDatatype="5" unbalanced="0"/>
    <cacheHierarchy uniqueName="[db_base_boletim].[A12M]" caption="A12M" attribute="1" defaultMemberUniqueName="[db_base_boletim].[A12M].[All]" allUniqueName="[db_base_boletim].[A12M].[All]" dimensionUniqueName="[db_base_boletim]" displayFolder="" count="0" memberValueDatatype="5" unbalanced="0"/>
    <cacheHierarchy uniqueName="[db_base_boletim].[YOY12M]" caption="YOY12M" attribute="1" defaultMemberUniqueName="[db_base_boletim].[YOY12M].[All]" allUniqueName="[db_base_boletim].[YOY12M].[All]" dimensionUniqueName="[db_base_boletim]" displayFolder="" count="0" memberValueDatatype="5" unbalanced="0"/>
    <cacheHierarchy uniqueName="[db_base_boletim].[YTD]" caption="YTD" attribute="1" defaultMemberUniqueName="[db_base_boletim].[YTD].[All]" allUniqueName="[db_base_boletim].[YTD].[All]" dimensionUniqueName="[db_base_boletim]" displayFolder="" count="0" memberValueDatatype="5" unbalanced="0"/>
    <cacheHierarchy uniqueName="[db_base_boletim].[YTDYOY]" caption="YTDYOY" attribute="1" defaultMemberUniqueName="[db_base_boletim].[YTDYOY].[All]" allUniqueName="[db_base_boletim].[YTDYOY].[All]" dimensionUniqueName="[db_base_boletim]" displayFolder="" count="0" memberValueDatatype="5" unbalanced="0"/>
    <cacheHierarchy uniqueName="[db_base_boletim].[NM_UNID]" caption="NM_UNID" attribute="1" defaultMemberUniqueName="[db_base_boletim].[NM_UNID].[All]" allUniqueName="[db_base_boletim].[NM_UNID].[All]" dimensionUniqueName="[db_base_boletim]" displayFolder="" count="0" memberValueDatatype="130" unbalanced="0"/>
    <cacheHierarchy uniqueName="[db_base_boletim].[DATA (Ano)]" caption="DATA (Ano)" attribute="1" defaultMemberUniqueName="[db_base_boletim].[DATA (Ano)].[All]" allUniqueName="[db_base_boletim].[DATA (Ano)].[All]" dimensionUniqueName="[db_base_boletim]" displayFolder="" count="0" memberValueDatatype="130" unbalanced="0"/>
    <cacheHierarchy uniqueName="[db_base_boletim].[DATA (Trimestre)]" caption="DATA (Trimestre)" attribute="1" defaultMemberUniqueName="[db_base_boletim].[DATA (Trimestre)].[All]" allUniqueName="[db_base_boletim].[DATA (Trimestre)].[All]" dimensionUniqueName="[db_base_boletim]" displayFolder="" count="0" memberValueDatatype="130" unbalanced="0"/>
    <cacheHierarchy uniqueName="[db_base_boletim].[DATA (Mês)]" caption="DATA (Mês)" attribute="1" defaultMemberUniqueName="[db_base_boletim].[DATA (Mês)].[All]" allUniqueName="[db_base_boletim].[DATA (Mês)].[All]" dimensionUniqueName="[db_base_boletim]" displayFolder="" count="0" memberValueDatatype="130" unbalanced="0"/>
    <cacheHierarchy uniqueName="[db_base_boletim].[QTYOY]" caption="QTYOY" attribute="1" defaultMemberUniqueName="[db_base_boletim].[QTYOY].[All]" allUniqueName="[db_base_boletim].[QTYOY].[All]" dimensionUniqueName="[db_base_boletim]" displayFolder="" count="0" memberValueDatatype="5" unbalanced="0"/>
    <cacheHierarchy uniqueName="[dt_table].[Date]" caption="Date" attribute="1" time="1" keyAttribute="1" defaultMemberUniqueName="[dt_table].[Date].[All]" allUniqueName="[dt_table].[Date].[All]" dimensionUniqueName="[dt_table]" displayFolder="" count="0" memberValueDatatype="7" unbalanced="0"/>
    <cacheHierarchy uniqueName="[dt_table].[Date Hierarchy]" caption="Date Hierarchy" time="1" defaultMemberUniqueName="[dt_table].[Date Hierarchy].[All]" allUniqueName="[dt_table].[Date Hierarchy].[All]" dimensionUniqueName="[dt_table]" displayFolder="" count="0" unbalanced="0"/>
    <cacheHierarchy uniqueName="[dt_table].[Year]" caption="Year" attribute="1" time="1" defaultMemberUniqueName="[dt_table].[Year].[All]" allUniqueName="[dt_table].[Year].[All]" dimensionUniqueName="[dt_table]" displayFolder="" count="0" memberValueDatatype="20" unbalanced="0"/>
    <cacheHierarchy uniqueName="[dt_table].[Month Number]" caption="Month Number" attribute="1" time="1" defaultMemberUniqueName="[dt_table].[Month Number].[All]" allUniqueName="[dt_table].[Month Number].[All]" dimensionUniqueName="[dt_table]" displayFolder="" count="0" memberValueDatatype="20" unbalanced="0"/>
    <cacheHierarchy uniqueName="[dt_table].[Month]" caption="Month" attribute="1" time="1" defaultMemberUniqueName="[dt_table].[Month].[All]" allUniqueName="[dt_table].[Month].[All]" dimensionUniqueName="[dt_table]" displayFolder="" count="0" memberValueDatatype="130" unbalanced="0"/>
    <cacheHierarchy uniqueName="[dt_table].[YYYY-MM]" caption="YYYY-MM" attribute="1" time="1" defaultMemberUniqueName="[dt_table].[YYYY-MM].[All]" allUniqueName="[dt_table].[YYYY-MM].[All]" dimensionUniqueName="[dt_table]" displayFolder="" count="0" memberValueDatatype="130" unbalanced="0"/>
    <cacheHierarchy uniqueName="[dt_table].[Day Of Week Number]" caption="Day Of Week Number" attribute="1" time="1" defaultMemberUniqueName="[dt_table].[Day Of Week Number].[All]" allUniqueName="[dt_table].[Day Of Week Number].[All]" dimensionUniqueName="[dt_table]" displayFolder="" count="0" memberValueDatatype="20" unbalanced="0"/>
    <cacheHierarchy uniqueName="[dt_table].[Day Of Week]" caption="Day Of Week" attribute="1" time="1" defaultMemberUniqueName="[dt_table].[Day Of Week].[All]" allUniqueName="[dt_table].[Day Of Week].[All]" dimensionUniqueName="[dt_table]" displayFolder="" count="0" memberValueDatatype="130" unbalanced="0"/>
    <cacheHierarchy uniqueName="[metadados].[CODIGO]" caption="CODIGO" attribute="1" defaultMemberUniqueName="[metadados].[CODIGO].[All]" allUniqueName="[metadados].[CODIGO].[All]" dimensionUniqueName="[metadados]" displayFolder="" count="0" memberValueDatatype="130" unbalanced="0"/>
    <cacheHierarchy uniqueName="[metadados].[SEGMENTO]" caption="SEGMENTO" attribute="1" defaultMemberUniqueName="[metadados].[SEGMENTO].[All]" allUniqueName="[metadados].[SEGMENTO].[All]" dimensionUniqueName="[metadados]" displayFolder="" count="2" memberValueDatatype="130" unbalanced="0">
      <fieldsUsage count="2">
        <fieldUsage x="-1"/>
        <fieldUsage x="8"/>
      </fieldsUsage>
    </cacheHierarchy>
    <cacheHierarchy uniqueName="[metadados].[VARIAVEL]" caption="VARIAVEL" attribute="1" defaultMemberUniqueName="[metadados].[VARIAVEL].[All]" allUniqueName="[metadados].[VARIAVEL].[All]" dimensionUniqueName="[metadados]" displayFolder="" count="0" memberValueDatatype="130" unbalanced="0"/>
    <cacheHierarchy uniqueName="[metadados].[ORDEM]" caption="ORDEM" attribute="1" defaultMemberUniqueName="[metadados].[ORDEM].[All]" allUniqueName="[metadados].[ORDEM].[All]" dimensionUniqueName="[metadados]" displayFolder="" count="0" memberValueDatatype="5" unbalanced="0"/>
    <cacheHierarchy uniqueName="[metadados].[UNIDADE]" caption="UNIDADE" attribute="1" defaultMemberUniqueName="[metadados].[UNIDADE].[All]" allUniqueName="[metadados].[UNIDADE].[All]" dimensionUniqueName="[metadados]" displayFolder="" count="0" memberValueDatatype="130" unbalanced="0"/>
    <cacheHierarchy uniqueName="[metadados].[FONTE]" caption="FONTE" attribute="1" defaultMemberUniqueName="[metadados].[FONTE].[All]" allUniqueName="[metadados].[FONTE].[All]" dimensionUniqueName="[metadados]" displayFolder="" count="2" memberValueDatatype="130" unbalanced="0">
      <fieldsUsage count="2">
        <fieldUsage x="-1"/>
        <fieldUsage x="11"/>
      </fieldsUsage>
    </cacheHierarchy>
    <cacheHierarchy uniqueName="[metadados].[DESCRIÇÃO]" caption="DESCRIÇÃO" attribute="1" defaultMemberUniqueName="[metadados].[DESCRIÇÃO].[All]" allUniqueName="[metadados].[DESCRIÇÃO].[All]" dimensionUniqueName="[metadados]" displayFolder="" count="0" memberValueDatatype="130" unbalanced="0"/>
    <cacheHierarchy uniqueName="[metadados].[NOTAS]" caption="NOTAS" attribute="1" defaultMemberUniqueName="[metadados].[NOTAS].[All]" allUniqueName="[metadados].[NOTAS].[All]" dimensionUniqueName="[metadados]" displayFolder="" count="0" memberValueDatatype="130" unbalanced="0"/>
    <cacheHierarchy uniqueName="[metadados].[NM_UNID]" caption="NM_UNID" attribute="1" defaultMemberUniqueName="[metadados].[NM_UNID].[All]" allUniqueName="[metadados].[NM_UNID].[All]" dimensionUniqueName="[metadados]" displayFolder="" count="2" memberValueDatatype="130" unbalanced="0">
      <fieldsUsage count="2">
        <fieldUsage x="-1"/>
        <fieldUsage x="9"/>
      </fieldsUsage>
    </cacheHierarchy>
    <cacheHierarchy uniqueName="[db_base_boletim].[DATA (Índice de Mês)]" caption="DATA (Índice de Mês)" attribute="1" defaultMemberUniqueName="[db_base_boletim].[DATA (Índice de Mês)].[All]" allUniqueName="[db_base_boletim].[DATA (Índice de Mês)].[All]" dimensionUniqueName="[db_base_boletim]" displayFolder="" count="0" memberValueDatatype="20" unbalanced="0" hidden="1"/>
    <cacheHierarchy uniqueName="[Measures].[Soma de ORDEM]" caption="Som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ORDEM]" caption="Médi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a de VALOR]" caption="Soma de VALOR" measure="1" displayFolder="" measureGroup="db_base_boletim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a de YOY]" caption="Soma de YOY" measure="1" displayFolder="" measureGroup="db_base_boletim" count="0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a de YTD]" caption="Som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a de YTDYOY]" caption="Som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a de A12M]" caption="Soma de A12M" measure="1" displayFolder="" measureGroup="db_base_boletim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a de YOY12M]" caption="Som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Contagem de ORDEM]" caption="Contagem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ín. de ORDEM]" caption="Mín.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YOY12M]" caption="Médi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Média de YTD]" caption="Médi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Média de YTDYOY]" caption="Médi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Contagem de DATA (Trimestre)]" caption="Contagem de DATA (Trimestre)" measure="1" displayFolder="" measureGroup="db_base_boletim" count="0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a de QTYOY]" caption="Som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Média de QTYOY]" caption="Médi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Contagem de DESCRIÇÃO]" caption="Contagem de DESCRIÇÃO" measure="1" displayFolder="" measureGroup="metadados" count="0">
      <extLst>
        <ext xmlns:x15="http://schemas.microsoft.com/office/spreadsheetml/2010/11/main" uri="{B97F6D7D-B522-45F9-BDA1-12C45D357490}">
          <x15:cacheHierarchy aggregatedColumn="33"/>
        </ext>
      </extLst>
    </cacheHierarchy>
    <cacheHierarchy uniqueName="[Measures].[MX_DT_PAINEL]" caption="MX_DT_PAINEL" measure="1" displayFolder="" measureGroup="db_base_boletim" count="0" oneField="1">
      <fieldsUsage count="1">
        <fieldUsage x="0"/>
      </fieldsUsage>
    </cacheHierarchy>
    <cacheHierarchy uniqueName="[Measures].[ULT_VALOR]" caption="ULT_VALOR" measure="1" displayFolder="" measureGroup="db_base_boletim" count="0" oneField="1">
      <fieldsUsage count="1">
        <fieldUsage x="1"/>
      </fieldsUsage>
    </cacheHierarchy>
    <cacheHierarchy uniqueName="[Measures].[ULT_YOY]" caption="ULT_YOY" measure="1" displayFolder="" measureGroup="db_base_boletim" count="0" oneField="1">
      <fieldsUsage count="1">
        <fieldUsage x="2"/>
      </fieldsUsage>
    </cacheHierarchy>
    <cacheHierarchy uniqueName="[Measures].[ULT_YTD]" caption="ULT_YTD" measure="1" displayFolder="" measureGroup="db_base_boletim" count="0" oneField="1">
      <fieldsUsage count="1">
        <fieldUsage x="3"/>
      </fieldsUsage>
    </cacheHierarchy>
    <cacheHierarchy uniqueName="[Measures].[ULT_YTD_YOY]" caption="ULT_YTD_YOY" measure="1" displayFolder="" measureGroup="db_base_boletim" count="0" oneField="1">
      <fieldsUsage count="1">
        <fieldUsage x="4"/>
      </fieldsUsage>
    </cacheHierarchy>
    <cacheHierarchy uniqueName="[Measures].[ULT_A12M]" caption="ULT_A12M" measure="1" displayFolder="" measureGroup="db_base_boletim" count="0" oneField="1">
      <fieldsUsage count="1">
        <fieldUsage x="5"/>
      </fieldsUsage>
    </cacheHierarchy>
    <cacheHierarchy uniqueName="[Measures].[ULT_YOY12M]" caption="ULT_YOY12M" measure="1" displayFolder="" measureGroup="db_base_boletim" count="0" oneField="1">
      <fieldsUsage count="1">
        <fieldUsage x="6"/>
      </fieldsUsage>
    </cacheHierarchy>
    <cacheHierarchy uniqueName="[Measures].[__XL_Count db_base_boletim]" caption="__XL_Count db_base_boletim" measure="1" displayFolder="" measureGroup="db_base_boletim" count="0" hidden="1"/>
    <cacheHierarchy uniqueName="[Measures].[__XL_Count Calendar]" caption="__XL_Count Calendar" measure="1" displayFolder="" measureGroup="dt_table" count="0" hidden="1"/>
    <cacheHierarchy uniqueName="[Measures].[__XL_Count metadados]" caption="__XL_Count metadados" measure="1" displayFolder="" measureGroup="metadados" count="0" hidden="1"/>
    <cacheHierarchy uniqueName="[Measures].[__No measures defined]" caption="__No measures defined" measure="1" displayFolder="" count="0" hidden="1"/>
  </cacheHierarchies>
  <kpis count="0"/>
  <dimensions count="4">
    <dimension name="db_base_boletim" uniqueName="[db_base_boletim]" caption="db_base_boletim"/>
    <dimension name="dt_table" uniqueName="[dt_table]" caption="dt_table"/>
    <dimension measure="1" name="Measures" uniqueName="[Measures]" caption="Measures"/>
    <dimension name="metadados" uniqueName="[metadados]" caption="metadados"/>
  </dimensions>
  <measureGroups count="3">
    <measureGroup name="db_base_boletim" caption="db_base_boletim"/>
    <measureGroup name="dt_table" caption="dt_table"/>
    <measureGroup name="metadados" caption="metadados"/>
  </measureGroups>
  <maps count="5">
    <map measureGroup="0" dimension="0"/>
    <map measureGroup="0" dimension="1"/>
    <map measureGroup="0" dimension="3"/>
    <map measureGroup="1" dimension="1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hovan Tucakov Caetano" refreshedDate="46147.626652083331" backgroundQuery="1" createdVersion="8" refreshedVersion="8" minRefreshableVersion="3" recordCount="0" supportSubquery="1" supportAdvancedDrill="1" xr:uid="{7ABE9822-F5E2-4F8D-96EF-D51F93303046}">
  <cacheSource type="external" connectionId="3"/>
  <cacheFields count="6">
    <cacheField name="[metadados].[VARIAVEL].[VARIAVEL]" caption="VARIAVEL" numFmtId="0" hierarchy="29" level="1">
      <sharedItems count="168">
        <s v="inflação | ipca"/>
        <s v="inflação | igp-m"/>
        <s v="câmbio | R$ / US$"/>
        <s v="juros | selic meta"/>
        <s v="atividade | ibc-br"/>
        <s v="produção | indústria geral"/>
        <s v="produção | indústria de transformação"/>
        <s v="vendas | varejo restrito | volume"/>
        <s v="confiança | consumidor (icc)"/>
        <s v="confiança | indústria (ici)"/>
        <s v="confiança | indústria (nuci)"/>
        <s v="emprego | população ocupada"/>
        <s v="emprego | taxa de desemprego"/>
        <s v="emprego | rendimento real efetivo"/>
        <s v="emprego | estoque | total"/>
        <s v="  emprego | estoque | indústria geral"/>
        <s v="    emprego | estoque | transformação"/>
        <s v="emprego | saldo | total"/>
        <s v="  emprego | saldo | indústria geral"/>
        <s v="    emprego | saldo | transformação"/>
        <s v="PIB | total"/>
        <s v="  PIB | agropecuária"/>
        <s v="  PIB | indústria | total"/>
        <s v="    PIB | indústria | extrativa"/>
        <s v="    PIB | indústria | transformação"/>
        <s v="    PIB | indústria | construção civil"/>
        <s v="  PIB | serviços | total"/>
        <s v="produção | brasil"/>
        <s v="produção mundial | total"/>
        <s v="produção mundial | total média diária"/>
        <s v="  produção | áfrica"/>
        <s v="  produção | ásia"/>
        <s v="  produção | china"/>
        <s v="  produção | conselho de cooperação do golfo"/>
        <s v="  produção | américa do norte"/>
        <s v="  produção | oceania"/>
        <s v="  produção | europa e rússia"/>
        <s v="  produção | américa do sul"/>
        <s v="  produção | estimativa de não reportado"/>
        <s v="preços | alumínio primário"/>
        <s v="estoques | alumínio primário"/>
        <s v="produção | autopeças"/>
        <s v="produção | autoveículos | total"/>
        <s v="  produção | leves | total"/>
        <s v="    produção | leves | automóveis"/>
        <s v="    produção | leves | comerciais leves"/>
        <s v="  produção | pesados | total"/>
        <s v="    produção | pesados | caminhões | total"/>
        <s v="      produção | pesados | caminhões | semileves"/>
        <s v="      produção | pesados | caminhões | leves"/>
        <s v="      produção | pesados | caminhões | médios"/>
        <s v="      produção | pesados | caminhões | semipesados"/>
        <s v="      produção | pesados | caminhões | pesados"/>
        <s v="  produção | pesados | ônibus | total"/>
        <s v="    produção | pesados | ônibus | rodoviário"/>
        <s v="    produção | pesados | ônibus | urbano"/>
        <s v="produção | ônibus | total"/>
        <s v="  produção | ônibus | intermunicipal"/>
        <s v="  produção | ônibus | micro-ônibus"/>
        <s v="  produção | ônibus | mini-ônibus"/>
        <s v="  produção | ônibus | rodoviários"/>
        <s v="  produção | ônibus | urbanos"/>
        <s v="produção | motocicletas"/>
        <s v="licenciamentos | autoveículos | total"/>
        <s v="  licenciamentos | leves | total"/>
        <s v="    licenciamentos | leves | automóveis"/>
        <s v="    licenciamentos | leves | comerciais leves"/>
        <s v="  licenciamentos | pesados | total"/>
        <s v="    licenciamentos | pesados | caminhões | total"/>
        <s v="      licenciamentos | pesados | caminhões | semileves"/>
        <s v="      licenciamentos | pesados | caminhões | leves"/>
        <s v="      licenciamentos | pesados | caminhões | médios"/>
        <s v="      licenciamentos | pesados | caminhões | semipesados"/>
        <s v="      licenciamentos | pesados | caminhões | pesados"/>
        <s v="  licenciamentos | pesados | ônibus | total"/>
        <s v="licenciamentos | implementos |total geral"/>
        <s v="licenciamentos | implementos |total mercado interno"/>
        <s v="  licenciamentos | implementos |seleção abal"/>
        <s v="  licenciamentos | implementos |carrocerias sobre chassis | total"/>
        <s v="    licenciamentos | implementos |carrocerias sobre chassis | baú alumínio / frigorífico"/>
        <s v="    licenciamentos | implementos |carrocerias sobre chassis | baú lonado"/>
        <s v="  licenciamentos | implementos |reboques e semirreboques | total"/>
        <s v="    licenciamentos | implementos |reboques e semirreboques | baú carga geral"/>
        <s v="    licenciamentos | implementos |reboques e semirreboques | baú frigorífico"/>
        <s v="    licenciamentos | implementos |reboques e semirreboques | baú lonado"/>
        <s v="    licenciamentos | implementos |reboques e semirreboques | tanque alumínio"/>
        <s v="licenciamentos | motocicletas | novas"/>
        <s v="exportação | autoveículos | total"/>
        <s v="  exportação | leves | total"/>
        <s v="    exportação | leves | automóveis"/>
        <s v="    exportação | leves | comerciais leves"/>
        <s v="  exportação | pesados | total"/>
        <s v="    exportação | pesados | caminhões | total"/>
        <s v="      exportação | pesados | caminhões | semileves"/>
        <s v="      exportação | pesados | caminhões | leves"/>
        <s v="      exportação | pesados | caminhões | médios"/>
        <s v="      exportação | pesados | caminhões | semipesados"/>
        <s v="      exportação | pesados | caminhões | pesados"/>
        <s v="  exportação | pesados | ônibus | total"/>
        <s v="    exportação | pesados | ônibus | rodoviário"/>
        <s v="    exportação | pesados | ônibus | urbano"/>
        <s v="exportação | ônibus | total"/>
        <s v="  exportação | ônibus | intermunicipal"/>
        <s v="  exportação | ônibus | micro-ônibus"/>
        <s v="  exportação | ônibus | mini-ônibus"/>
        <s v="  exportação | ônibus | rodoviários"/>
        <s v="  exportação | ônibus | urbanos"/>
        <s v="exportação | implementos |total"/>
        <s v="exportação | motocicletas | novas"/>
        <s v="emprego | estoque | indústria automotiva"/>
        <s v="vendas | venda total de máquinas e equipamentos"/>
        <s v="produção | máquinas e equipamentos"/>
        <s v="produção | bens de capital | total"/>
        <s v="produção | bens de capital | uso agrícola"/>
        <s v="produção | motores, transmissão e outros"/>
        <s v="produção | geradores, transformadores e motores elétricos"/>
        <s v="produção | tratores e equipamentos agrícolas"/>
        <s v="produção | linha branca"/>
        <s v="produção | produtos de informática"/>
        <s v="produção | bicicletas"/>
        <s v="produção | ar condicionado split"/>
        <s v="vendas | ar condicionado split"/>
        <s v="produção | móveis"/>
        <s v="vendas | móveis | volume"/>
        <s v="vendas | eletrodomésticos | volume"/>
        <s v="serviços | atividades turísticas | volume"/>
        <s v="produção | insumos da construção"/>
        <s v="produção | tintas e vernizes"/>
        <s v="produção | laminados longos"/>
        <s v="consumo aparente | laminados longos"/>
        <s v="vendas | cimento | mercado interno"/>
        <s v="vendas | unidades vendidas | total"/>
        <s v="lançamentos | imóveis SP"/>
        <s v="vendas | imóveis SP"/>
        <s v="vendas | material de construção | volume"/>
        <s v="financiamento | fgts+sbpe | total"/>
        <s v="  financiamento | fgts | total"/>
        <s v="  financiamento | sbpe | total"/>
        <s v="    financiamento | sbpe | construção"/>
        <s v="    financiamento | sbpe | aquisição"/>
        <s v="emprego | estoque | construção"/>
        <s v="emprego | saldo | construção"/>
        <s v="produção | indústria de alimentos"/>
        <s v="produção | alimentos"/>
        <s v="produção | bebidas"/>
        <s v="produção | farmoquímicos e farmacêuticos"/>
        <s v="produção | embalagens | total"/>
        <s v="  produção | embalagens | vidro"/>
        <s v="  produção | embalagens | metal"/>
        <s v="  produção | embalagens | madeira"/>
        <s v="  produção | embalagens | papel e papelão"/>
        <s v="  produção | embalagens | plástico"/>
        <s v="produção | leite"/>
        <s v="vendas | medicamentos"/>
        <s v="vendas | super/hipermercados e demais | volume"/>
        <s v="produção | bens de capital para o setor elétrico"/>
        <s v="produção | equipamentos para distribuição de energia"/>
        <s v="consumo de energia | indústria | total"/>
        <s v="consumo de energia | indústria | metalurgia"/>
        <s v="consumo de energia | indústria | produtos alimentícios"/>
        <s v="consumo de energia | indústria | produtos químicos"/>
        <s v="consumo de energia | indústria | minerais não metálicos"/>
        <s v="consumo de energia | indústria | veículos automotores"/>
        <s v="consumo de energia | indústria | produtos de metal"/>
        <s v="produção | aço bruto"/>
        <s v="produção | ferroligas"/>
        <s v="exportações | ferronióbio"/>
        <s v="produção | fundidos de alumínio"/>
      </sharedItems>
    </cacheField>
    <cacheField name="[metadados].[DESCRIÇÃO].[DESCRIÇÃO]" caption="DESCRIÇÃO" numFmtId="0" hierarchy="33" level="1">
      <sharedItems count="167">
        <s v="IPCA Total"/>
        <s v="IGP-M Total"/>
        <s v="Taxa de Câmbio R$/US$ (PTAX)"/>
        <s v="Taxa Selic (meta de política monetária)"/>
        <s v="Índice de Atividade Econômica - Brasil"/>
        <s v="Produção Industrial - Indústria Geral"/>
        <s v="Produção Industrial - Indústria de Transformação"/>
        <s v="Vendas do Comércio Varejista (volume)"/>
        <s v="Confiança do Consumidor"/>
        <s v="Confiança do Empresário Industrial"/>
        <s v="Nível de Utilização da Capacidade Instalada"/>
        <s v="População Ocupada"/>
        <s v="Taxa de Desemprego"/>
        <s v="Rendimento Real Efetivo de Todos os Trabalhos"/>
        <s v="Estoque de Trabalhadores Formais - Total"/>
        <s v="Estoque de Trabalhadores Formais - Indústria Geral"/>
        <s v="Estoque de Trabalhadores Formais - Indústria de Transformação"/>
        <s v="Saldo de Trabalhadores Formais (Admissões menos Desligamentos) - Total"/>
        <s v="Saldo de Trabalhadores Formais (Admissões menos Desligamentos) - Indústria Geral"/>
        <s v="Saldo de Trabalhadores Formais (Admissões menos Desligamentos) - Indústria de Transformação"/>
        <s v="PIB Total"/>
        <s v="PIB da Agropecuária"/>
        <s v="PIB da Indústria Total"/>
        <s v="PIB da Indústria Extrativa"/>
        <s v="PIB da Indústria de Transformação"/>
        <s v="PIB da Construção Civil"/>
        <s v="PIB dos Serviços"/>
        <s v="Produção de Alumínio Primário - Brasil"/>
        <s v="Produção de Alumínio Primário - Total Mundial"/>
        <s v="Produção de Alumínio Primário - Total Mundial (média diária)"/>
        <s v="Produção de Alumínio Primário - África"/>
        <s v="Produção de Alumínio Primário - Ásia"/>
        <s v="Produção de Alumínio Primário - China"/>
        <s v="Produção de Alumínio Primário - Conselho de Cooperação do Golfo"/>
        <s v="Produção de Alumínio Primário - América do Norte"/>
        <s v="Produção de Alumínio Primário - Oceania"/>
        <s v="Produção de Alumínio Primário - Rússia e Leste Europeu"/>
        <s v="Produção de Alumínio Primário - América do Sul"/>
        <s v="Produção de Alumínio Primário - Não Reportado"/>
        <s v="Preço do Alumínio Primário"/>
        <s v="Estoques de Alumínio Primário"/>
        <s v="Produção Industrial - Autopeças"/>
        <s v="Produção de Autoveículos (leves + pesados)"/>
        <s v="Produção de Veículos Leves - Total"/>
        <s v="Produção de Veículos Leves - Automóveis"/>
        <s v="Produção de Veículos Leves - Comerciais Leves"/>
        <s v="Produção de Veículos Pesados - Total"/>
        <s v="Produção de Caminhões - Total"/>
        <s v="Produção de Caminhões - Semi-leves"/>
        <s v="Produção de Caminhões - Leves"/>
        <s v="Produção de Caminhões - Médios"/>
        <s v="Produção de Caminhões - Semi-pesados"/>
        <s v="Produção de Caminhões - Pesados"/>
        <s v="Produção de Ônibus - Total Anfavea"/>
        <s v="Produção de Ônibus - Rodoviário"/>
        <s v="Produção de Ônibus - Urbano"/>
        <s v="Produção de Ônibus - Total Fabus"/>
        <s v="Produção de Ônibus - Intermunicipal"/>
        <s v="Produção de Ônibus - Micro-ônibus"/>
        <s v="Produção de Ônibus - Mini-ônibus"/>
        <s v="Produção de Ônibus - Rodoviários"/>
        <s v="Produção de Ônibus - Urbanos"/>
        <s v="Produção de Motocicletas - Total"/>
        <s v="Licenciamentos de Autoveículos (leves + pesados)"/>
        <s v="Licenciamentos de Veículos Leves - Total"/>
        <s v="Licenciamentos de Veículos Leves - Automóveis"/>
        <s v="Licenciamentos de Veículos Leves - Comerciais Leves"/>
        <s v="Licenciamentos de Veículos Pesados - Total"/>
        <s v="Licenciamentos de Caminhões - Total"/>
        <s v="Licenciamentos de Caminhões - Semi-leves"/>
        <s v="Licenciamentos de Caminhões - Leves"/>
        <s v="Licenciamentos de Caminhões - Médios"/>
        <s v="Licenciamentos de Caminhões - Semi-pesados"/>
        <s v="Licenciamentos de Caminhões - Pesados"/>
        <s v="Licenciamentos de Ônibus - Total"/>
        <s v="Licenciamentos de Implementos - Total Geral (Interno + Exportações)"/>
        <s v="Licenciamentos de Implementos - Total Mercado Interno"/>
        <s v="Licenciamentos de Implementos - Seleção Abal"/>
        <s v="Licenciamentos de Implementos - Carrocerias Sobre Chassis - Total"/>
        <s v="Licenciamentos de Implementos - Carrocerias Sobre Chassis - Baú Alumínio / Frigorífico"/>
        <s v="Licenciamentos de Implementos - Carrocerias Sobre Chassis - Baú Lonado"/>
        <s v="Licenciamentos de Implementos - Reboques e Semirreboques - Total"/>
        <s v="Licenciamentos de Implementos - Reboques e Semirreboques - Baú Carga Geral"/>
        <s v="Licenciamentos de Implementos - Reboques e Semirreboques - Baú Frigorífico"/>
        <s v="Licenciamentos de Implementos - Reboques e Semirreboques - Baú Lonado"/>
        <s v="Licenciamentos de Implementos - Reboques e Semirreboques - Tanque Alumínio"/>
        <s v="Licenciamento de Motocicletas - Total"/>
        <s v="Exportações de Autoveículos (leves + pesados)"/>
        <s v="Exportações de Veículos Leves - Total"/>
        <s v="Exportações de Veículos Leves - Automóveis"/>
        <s v="Exportações de Veículos Leves - Comerciais Leves"/>
        <s v="Exportações de Veículos Pesados - Total"/>
        <s v="Exportações de Caminhões - Total"/>
        <s v="Exportações de Caminhões - Semi-leves"/>
        <s v="Exportações de Caminhões - Leves"/>
        <s v="Exportações de Caminhões - Médios"/>
        <s v="Exportações de Caminhões - Semi-pesados"/>
        <s v="Exportações de Caminhões - Pesados"/>
        <s v="Exportações de Ônibus - Total Anfavea"/>
        <s v="Exportações de Ônibus - Rodoviário"/>
        <s v="Exportações de Ônibus - Urbano"/>
        <s v="Exportações de Ônibus - Total Fabus"/>
        <s v="Exportações de Ônibus - Intermunicipal"/>
        <s v="Exportações de Ônibus - Micro-ônibus"/>
        <s v="Exportações de Ônibus - Mini-ônibus"/>
        <s v="Exportações de Ônibus - Rodoviários"/>
        <s v="Exportações de Ônibus - Urbanos"/>
        <s v="Exportações de Implementos - Total"/>
        <s v="Exportações de Motocicletas - Total"/>
        <s v="Estoque de Empregados na Indústria Automobilística"/>
        <s v="Receita Líquida Total da Indústria de Máquinas e Equipamentos"/>
        <s v="Produção Industrial de máquinas e equipamentos"/>
        <s v="Produção Industrial de bens de capital - total"/>
        <s v="Produção Industrial de bens de capital - para uso agrícola"/>
        <s v="Produção Industrial de motores, transmissão e outros"/>
        <s v="Produção Industrial de geradores, transformadores e motores elétricos"/>
        <s v="Produção Industrial de tratores e equipamentos agrícolas"/>
        <s v="Produção Industrial de itens da linha branca"/>
        <s v="Produção Industrial de produtos de informática"/>
        <s v="Produção de Bicicletas"/>
        <s v="Produção de Ar Condicionado Split"/>
        <s v="Vendas de Ar Condicionado Split"/>
        <s v="Produção Industrial de Móveis"/>
        <s v="Vendas de Móveis (volume)"/>
        <s v="Vendas de Eletrodomésticos (volume)"/>
        <s v="Serviços de Atividades Turísticas (volume)"/>
        <s v="Produção Industrial de Insumos da Construção Civil"/>
        <s v="Produção Industrial de Tintas e Vernizes"/>
        <s v="Produção Industrial de Laminados Longos"/>
        <s v="Consumo Aparente de Laminados Longos"/>
        <s v="Vendas de Cimento no Mercado Interno"/>
        <s v="Unidades Vendidas - Total"/>
        <s v="Lançamentos de Imóveis no Estado de SP"/>
        <s v="Vendas de Imóveis no Estado de SP"/>
        <s v="Vendas de Materiais de Construção (volume)"/>
        <s v="Unidades Financiadas (FGTS + SBPE)"/>
        <s v="Unidades Financiadas (FGTS)"/>
        <s v="Unidades Financiadas (SBPE) - Total (Construção + Aquisição)"/>
        <s v="Unidades Financiadas (SBPE) - Construção"/>
        <s v="Unidades Financiadas (SBPE) - Aquisição"/>
        <s v="Estoque de Trabalhadores Formais - Construção Civil"/>
        <s v="Saldo de Trabalhadores Formais (Admissões menos Desligamentos) - Construção Civil"/>
        <s v="Produção Industrial de Alimentos"/>
        <s v="Produção da Indústria de Alimentos"/>
        <s v="Produção Industrial de Bebidas"/>
        <s v="Produção Industrial de Farmoquímicos E Farmacêuticos"/>
        <s v="Produção Industrial de Embalagens - Total"/>
        <s v="Produção Industrial de Embalagens - Vidro"/>
        <s v="Produção Industrial de Embalagens - Metal"/>
        <s v="Produção Industrial de Embalagens - Madeira"/>
        <s v="Produção Industrial de Embalagens - Papel e Papelão"/>
        <s v="Produção Industrial de Embalagens - Plástico"/>
        <s v="Produção Industrial de Leite"/>
        <s v="Vendas de Medicamentos (volume)"/>
        <s v="Vendas de Super/Hipermercados e demais (volume)"/>
        <s v="Produção Industrial de Bens de Capital para o Setor Elétrico"/>
        <s v="Produção Industrial de Equipamentos para Distribuição de Energia"/>
        <s v="Consumo de energia elétrica industrial - Total"/>
        <s v="Consumo de energia elétrica industrial - Metalurgia"/>
        <s v="Consumo de energia elétrica industrial - Produtos Alimentícios"/>
        <s v="Consumo de energia elétrica industrial - Químicos"/>
        <s v="Consumo de energia elétrica industrial - Minerais Não Metálicos"/>
        <s v="Consumo de energia elétrica industrial - Veículos Automotores"/>
        <s v="Consumo de energia elétrica industrial - Produtos de Metal"/>
        <s v="Produção de Ferroligas"/>
        <s v="Exportações de Ferronióbio"/>
        <s v="Produção Industrial de Fundidos de Alumínio"/>
      </sharedItems>
    </cacheField>
    <cacheField name="[metadados].[UNIDADE].[UNIDADE]" caption="UNIDADE" numFmtId="0" hierarchy="31" level="1">
      <sharedItems count="22">
        <s v="número-índice (jul/1999=100)"/>
        <s v="número-índice (ago/1994=100)"/>
        <s v="média mensal"/>
        <s v="final de período"/>
        <s v="número-índice (2002=100)"/>
        <s v="número-índice (2022=100)"/>
        <s v="número-índice (jul/10-jun/15=100)"/>
        <s v="mil pessoas"/>
        <s v="% da FT"/>
        <s v="R$"/>
        <s v="pessoas"/>
        <s v="número-índice (1995=100)"/>
        <s v="toneladas (milhares)"/>
        <s v="US$/tonelada"/>
        <s v="toneladas"/>
        <s v="unidades"/>
        <s v="R$ milhões (constantes)"/>
        <s v="número-índice (1989=100)"/>
        <s v="mil litros"/>
        <s v="caixas (milhões)"/>
        <s v="MWh"/>
        <s v="kg líquido"/>
      </sharedItems>
    </cacheField>
    <cacheField name="[metadados].[FONTE].[FONTE]" caption="FONTE" numFmtId="0" hierarchy="32" level="1">
      <sharedItems count="25">
        <s v="IBGE"/>
        <s v="FGV"/>
        <s v="BCB"/>
        <s v="MTE"/>
        <s v="ABAL"/>
        <s v="IAI"/>
        <s v="LME"/>
        <s v="Anfavea"/>
        <s v="Fabus"/>
        <s v="Abraciclo"/>
        <s v="Anfir"/>
        <s v="Fenabrave"/>
        <s v="Abimaq"/>
        <s v="Suframa"/>
        <s v="Instituto Aço Brasil"/>
        <s v="Snic"/>
        <s v="Abrainc"/>
        <s v="Secovi-SP"/>
        <s v="CEF"/>
        <s v="Abecip"/>
        <s v="ABIA"/>
        <s v="Sindusfarma"/>
        <s v="EPE"/>
        <s v="MDIC"/>
        <s v="ABIFA"/>
      </sharedItems>
    </cacheField>
    <cacheField name="[metadados].[NOTAS].[NOTAS]" caption="NOTAS" numFmtId="0" hierarchy="34" level="1">
      <sharedItems containsBlank="1" count="3">
        <m/>
        <s v="Contempla tanque de alumínio e baús de carga geral, lonado, alumínio e frigorífico, nas categorias de carrocerias e reboques"/>
        <s v="Dados a partir de abril de 2018 são atualizados pela variação interanual indicada no press release e podem divergir ligeiramente da fonte primária"/>
      </sharedItems>
    </cacheField>
    <cacheField name="[metadados].[SEGMENTO].[SEGMENTO]" caption="SEGMENTO" numFmtId="0" hierarchy="28" level="1">
      <sharedItems containsSemiMixedTypes="0" containsNonDate="0" containsString="0"/>
    </cacheField>
  </cacheFields>
  <cacheHierarchies count="65">
    <cacheHierarchy uniqueName="[db_base_boletim].[CODIGO]" caption="CODIGO" attribute="1" defaultMemberUniqueName="[db_base_boletim].[CODIGO].[All]" allUniqueName="[db_base_boletim].[CODIGO].[All]" dimensionUniqueName="[db_base_boletim]" displayFolder="" count="0" memberValueDatatype="130" unbalanced="0"/>
    <cacheHierarchy uniqueName="[db_base_boletim].[SEGMENTO]" caption="SEGMENTO" attribute="1" defaultMemberUniqueName="[db_base_boletim].[SEGMENTO].[All]" allUniqueName="[db_base_boletim].[SEGMENTO].[All]" dimensionUniqueName="[db_base_boletim]" displayFolder="" count="0" memberValueDatatype="130" unbalanced="0"/>
    <cacheHierarchy uniqueName="[db_base_boletim].[VARIAVEL]" caption="VARIAVEL" attribute="1" defaultMemberUniqueName="[db_base_boletim].[VARIAVEL].[All]" allUniqueName="[db_base_boletim].[VARIAVEL].[All]" dimensionUniqueName="[db_base_boletim]" displayFolder="" count="0" memberValueDatatype="130" unbalanced="0"/>
    <cacheHierarchy uniqueName="[db_base_boletim].[ORDEM]" caption="ORDEM" attribute="1" defaultMemberUniqueName="[db_base_boletim].[ORDEM].[All]" allUniqueName="[db_base_boletim].[ORDEM].[All]" dimensionUniqueName="[db_base_boletim]" displayFolder="" count="0" memberValueDatatype="20" unbalanced="0"/>
    <cacheHierarchy uniqueName="[db_base_boletim].[UNIDADE]" caption="UNIDADE" attribute="1" defaultMemberUniqueName="[db_base_boletim].[UNIDADE].[All]" allUniqueName="[db_base_boletim].[UNIDADE].[All]" dimensionUniqueName="[db_base_boletim]" displayFolder="" count="0" memberValueDatatype="130" unbalanced="0"/>
    <cacheHierarchy uniqueName="[db_base_boletim].[FONTE]" caption="FONTE" attribute="1" defaultMemberUniqueName="[db_base_boletim].[FONTE].[All]" allUniqueName="[db_base_boletim].[FONTE].[All]" dimensionUniqueName="[db_base_boletim]" displayFolder="" count="0" memberValueDatatype="130" unbalanced="0"/>
    <cacheHierarchy uniqueName="[db_base_boletim].[ANO]" caption="ANO" attribute="1" defaultMemberUniqueName="[db_base_boletim].[ANO].[All]" allUniqueName="[db_base_boletim].[ANO].[All]" dimensionUniqueName="[db_base_boletim]" displayFolder="" count="0" memberValueDatatype="20" unbalanced="0"/>
    <cacheHierarchy uniqueName="[db_base_boletim].[DATA]" caption="DATA" attribute="1" time="1" defaultMemberUniqueName="[db_base_boletim].[DATA].[All]" allUniqueName="[db_base_boletim].[DATA].[All]" dimensionUniqueName="[db_base_boletim]" displayFolder="" count="0" memberValueDatatype="7" unbalanced="0"/>
    <cacheHierarchy uniqueName="[db_base_boletim].[VALOR]" caption="VALOR" attribute="1" defaultMemberUniqueName="[db_base_boletim].[VALOR].[All]" allUniqueName="[db_base_boletim].[VALOR].[All]" dimensionUniqueName="[db_base_boletim]" displayFolder="" count="0" memberValueDatatype="5" unbalanced="0"/>
    <cacheHierarchy uniqueName="[db_base_boletim].[YOY]" caption="YOY" attribute="1" defaultMemberUniqueName="[db_base_boletim].[YOY].[All]" allUniqueName="[db_base_boletim].[YOY].[All]" dimensionUniqueName="[db_base_boletim]" displayFolder="" count="0" memberValueDatatype="5" unbalanced="0"/>
    <cacheHierarchy uniqueName="[db_base_boletim].[A12M]" caption="A12M" attribute="1" defaultMemberUniqueName="[db_base_boletim].[A12M].[All]" allUniqueName="[db_base_boletim].[A12M].[All]" dimensionUniqueName="[db_base_boletim]" displayFolder="" count="0" memberValueDatatype="5" unbalanced="0"/>
    <cacheHierarchy uniqueName="[db_base_boletim].[YOY12M]" caption="YOY12M" attribute="1" defaultMemberUniqueName="[db_base_boletim].[YOY12M].[All]" allUniqueName="[db_base_boletim].[YOY12M].[All]" dimensionUniqueName="[db_base_boletim]" displayFolder="" count="0" memberValueDatatype="5" unbalanced="0"/>
    <cacheHierarchy uniqueName="[db_base_boletim].[YTD]" caption="YTD" attribute="1" defaultMemberUniqueName="[db_base_boletim].[YTD].[All]" allUniqueName="[db_base_boletim].[YTD].[All]" dimensionUniqueName="[db_base_boletim]" displayFolder="" count="0" memberValueDatatype="5" unbalanced="0"/>
    <cacheHierarchy uniqueName="[db_base_boletim].[YTDYOY]" caption="YTDYOY" attribute="1" defaultMemberUniqueName="[db_base_boletim].[YTDYOY].[All]" allUniqueName="[db_base_boletim].[YTDYOY].[All]" dimensionUniqueName="[db_base_boletim]" displayFolder="" count="0" memberValueDatatype="5" unbalanced="0"/>
    <cacheHierarchy uniqueName="[db_base_boletim].[NM_UNID]" caption="NM_UNID" attribute="1" defaultMemberUniqueName="[db_base_boletim].[NM_UNID].[All]" allUniqueName="[db_base_boletim].[NM_UNID].[All]" dimensionUniqueName="[db_base_boletim]" displayFolder="" count="0" memberValueDatatype="130" unbalanced="0"/>
    <cacheHierarchy uniqueName="[db_base_boletim].[DATA (Ano)]" caption="DATA (Ano)" attribute="1" defaultMemberUniqueName="[db_base_boletim].[DATA (Ano)].[All]" allUniqueName="[db_base_boletim].[DATA (Ano)].[All]" dimensionUniqueName="[db_base_boletim]" displayFolder="" count="0" memberValueDatatype="130" unbalanced="0"/>
    <cacheHierarchy uniqueName="[db_base_boletim].[DATA (Trimestre)]" caption="DATA (Trimestre)" attribute="1" defaultMemberUniqueName="[db_base_boletim].[DATA (Trimestre)].[All]" allUniqueName="[db_base_boletim].[DATA (Trimestre)].[All]" dimensionUniqueName="[db_base_boletim]" displayFolder="" count="0" memberValueDatatype="130" unbalanced="0"/>
    <cacheHierarchy uniqueName="[db_base_boletim].[DATA (Mês)]" caption="DATA (Mês)" attribute="1" defaultMemberUniqueName="[db_base_boletim].[DATA (Mês)].[All]" allUniqueName="[db_base_boletim].[DATA (Mês)].[All]" dimensionUniqueName="[db_base_boletim]" displayFolder="" count="0" memberValueDatatype="130" unbalanced="0"/>
    <cacheHierarchy uniqueName="[db_base_boletim].[QTYOY]" caption="QTYOY" attribute="1" defaultMemberUniqueName="[db_base_boletim].[QTYOY].[All]" allUniqueName="[db_base_boletim].[QTYOY].[All]" dimensionUniqueName="[db_base_boletim]" displayFolder="" count="0" memberValueDatatype="5" unbalanced="0"/>
    <cacheHierarchy uniqueName="[dt_table].[Date]" caption="Date" attribute="1" time="1" keyAttribute="1" defaultMemberUniqueName="[dt_table].[Date].[All]" allUniqueName="[dt_table].[Date].[All]" dimensionUniqueName="[dt_table]" displayFolder="" count="0" memberValueDatatype="7" unbalanced="0"/>
    <cacheHierarchy uniqueName="[dt_table].[Date Hierarchy]" caption="Date Hierarchy" time="1" defaultMemberUniqueName="[dt_table].[Date Hierarchy].[All]" allUniqueName="[dt_table].[Date Hierarchy].[All]" dimensionUniqueName="[dt_table]" displayFolder="" count="0" unbalanced="0"/>
    <cacheHierarchy uniqueName="[dt_table].[Year]" caption="Year" attribute="1" time="1" defaultMemberUniqueName="[dt_table].[Year].[All]" allUniqueName="[dt_table].[Year].[All]" dimensionUniqueName="[dt_table]" displayFolder="" count="0" memberValueDatatype="20" unbalanced="0"/>
    <cacheHierarchy uniqueName="[dt_table].[Month Number]" caption="Month Number" attribute="1" time="1" defaultMemberUniqueName="[dt_table].[Month Number].[All]" allUniqueName="[dt_table].[Month Number].[All]" dimensionUniqueName="[dt_table]" displayFolder="" count="0" memberValueDatatype="20" unbalanced="0"/>
    <cacheHierarchy uniqueName="[dt_table].[Month]" caption="Month" attribute="1" time="1" defaultMemberUniqueName="[dt_table].[Month].[All]" allUniqueName="[dt_table].[Month].[All]" dimensionUniqueName="[dt_table]" displayFolder="" count="0" memberValueDatatype="130" unbalanced="0"/>
    <cacheHierarchy uniqueName="[dt_table].[YYYY-MM]" caption="YYYY-MM" attribute="1" time="1" defaultMemberUniqueName="[dt_table].[YYYY-MM].[All]" allUniqueName="[dt_table].[YYYY-MM].[All]" dimensionUniqueName="[dt_table]" displayFolder="" count="0" memberValueDatatype="130" unbalanced="0"/>
    <cacheHierarchy uniqueName="[dt_table].[Day Of Week Number]" caption="Day Of Week Number" attribute="1" time="1" defaultMemberUniqueName="[dt_table].[Day Of Week Number].[All]" allUniqueName="[dt_table].[Day Of Week Number].[All]" dimensionUniqueName="[dt_table]" displayFolder="" count="0" memberValueDatatype="20" unbalanced="0"/>
    <cacheHierarchy uniqueName="[dt_table].[Day Of Week]" caption="Day Of Week" attribute="1" time="1" defaultMemberUniqueName="[dt_table].[Day Of Week].[All]" allUniqueName="[dt_table].[Day Of Week].[All]" dimensionUniqueName="[dt_table]" displayFolder="" count="0" memberValueDatatype="130" unbalanced="0"/>
    <cacheHierarchy uniqueName="[metadados].[CODIGO]" caption="CODIGO" attribute="1" defaultMemberUniqueName="[metadados].[CODIGO].[All]" allUniqueName="[metadados].[CODIGO].[All]" dimensionUniqueName="[metadados]" displayFolder="" count="0" memberValueDatatype="130" unbalanced="0"/>
    <cacheHierarchy uniqueName="[metadados].[SEGMENTO]" caption="SEGMENTO" attribute="1" defaultMemberUniqueName="[metadados].[SEGMENTO].[All]" allUniqueName="[metadados].[SEGMENTO].[All]" dimensionUniqueName="[metadados]" displayFolder="" count="2" memberValueDatatype="130" unbalanced="0">
      <fieldsUsage count="2">
        <fieldUsage x="-1"/>
        <fieldUsage x="5"/>
      </fieldsUsage>
    </cacheHierarchy>
    <cacheHierarchy uniqueName="[metadados].[VARIAVEL]" caption="VARIAVEL" attribute="1" defaultMemberUniqueName="[metadados].[VARIAVEL].[All]" allUniqueName="[metadados].[VARIAVEL].[All]" dimensionUniqueName="[metadados]" displayFolder="" count="2" memberValueDatatype="130" unbalanced="0">
      <fieldsUsage count="2">
        <fieldUsage x="-1"/>
        <fieldUsage x="0"/>
      </fieldsUsage>
    </cacheHierarchy>
    <cacheHierarchy uniqueName="[metadados].[ORDEM]" caption="ORDEM" attribute="1" defaultMemberUniqueName="[metadados].[ORDEM].[All]" allUniqueName="[metadados].[ORDEM].[All]" dimensionUniqueName="[metadados]" displayFolder="" count="0" memberValueDatatype="5" unbalanced="0"/>
    <cacheHierarchy uniqueName="[metadados].[UNIDADE]" caption="UNIDADE" attribute="1" defaultMemberUniqueName="[metadados].[UNIDADE].[All]" allUniqueName="[metadados].[UNIDADE].[All]" dimensionUniqueName="[metadados]" displayFolder="" count="2" memberValueDatatype="130" unbalanced="0">
      <fieldsUsage count="2">
        <fieldUsage x="-1"/>
        <fieldUsage x="2"/>
      </fieldsUsage>
    </cacheHierarchy>
    <cacheHierarchy uniqueName="[metadados].[FONTE]" caption="FONTE" attribute="1" defaultMemberUniqueName="[metadados].[FONTE].[All]" allUniqueName="[metadados].[FONTE].[All]" dimensionUniqueName="[metadados]" displayFolder="" count="2" memberValueDatatype="130" unbalanced="0">
      <fieldsUsage count="2">
        <fieldUsage x="-1"/>
        <fieldUsage x="3"/>
      </fieldsUsage>
    </cacheHierarchy>
    <cacheHierarchy uniqueName="[metadados].[DESCRIÇÃO]" caption="DESCRIÇÃO" attribute="1" defaultMemberUniqueName="[metadados].[DESCRIÇÃO].[All]" allUniqueName="[metadados].[DESCRIÇÃO].[All]" dimensionUniqueName="[metadados]" displayFolder="" count="2" memberValueDatatype="130" unbalanced="0">
      <fieldsUsage count="2">
        <fieldUsage x="-1"/>
        <fieldUsage x="1"/>
      </fieldsUsage>
    </cacheHierarchy>
    <cacheHierarchy uniqueName="[metadados].[NOTAS]" caption="NOTAS" attribute="1" defaultMemberUniqueName="[metadados].[NOTAS].[All]" allUniqueName="[metadados].[NOTAS].[All]" dimensionUniqueName="[metadados]" displayFolder="" count="2" memberValueDatatype="130" unbalanced="0">
      <fieldsUsage count="2">
        <fieldUsage x="-1"/>
        <fieldUsage x="4"/>
      </fieldsUsage>
    </cacheHierarchy>
    <cacheHierarchy uniqueName="[metadados].[NM_UNID]" caption="NM_UNID" attribute="1" defaultMemberUniqueName="[metadados].[NM_UNID].[All]" allUniqueName="[metadados].[NM_UNID].[All]" dimensionUniqueName="[metadados]" displayFolder="" count="0" memberValueDatatype="130" unbalanced="0"/>
    <cacheHierarchy uniqueName="[db_base_boletim].[DATA (Índice de Mês)]" caption="DATA (Índice de Mês)" attribute="1" defaultMemberUniqueName="[db_base_boletim].[DATA (Índice de Mês)].[All]" allUniqueName="[db_base_boletim].[DATA (Índice de Mês)].[All]" dimensionUniqueName="[db_base_boletim]" displayFolder="" count="0" memberValueDatatype="20" unbalanced="0" hidden="1"/>
    <cacheHierarchy uniqueName="[Measures].[Soma de ORDEM]" caption="Som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ORDEM]" caption="Médi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a de VALOR]" caption="Soma de VALOR" measure="1" displayFolder="" measureGroup="db_base_boletim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a de YOY]" caption="Soma de YOY" measure="1" displayFolder="" measureGroup="db_base_boletim" count="0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a de YTD]" caption="Som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a de YTDYOY]" caption="Som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a de A12M]" caption="Soma de A12M" measure="1" displayFolder="" measureGroup="db_base_boletim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a de YOY12M]" caption="Som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Contagem de ORDEM]" caption="Contagem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ín. de ORDEM]" caption="Mín.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YOY12M]" caption="Médi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Média de YTD]" caption="Médi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Média de YTDYOY]" caption="Médi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Contagem de DATA (Trimestre)]" caption="Contagem de DATA (Trimestre)" measure="1" displayFolder="" measureGroup="db_base_boletim" count="0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a de QTYOY]" caption="Som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Média de QTYOY]" caption="Médi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Contagem de DESCRIÇÃO]" caption="Contagem de DESCRIÇÃO" measure="1" displayFolder="" measureGroup="metadados" count="0">
      <extLst>
        <ext xmlns:x15="http://schemas.microsoft.com/office/spreadsheetml/2010/11/main" uri="{B97F6D7D-B522-45F9-BDA1-12C45D357490}">
          <x15:cacheHierarchy aggregatedColumn="33"/>
        </ext>
      </extLst>
    </cacheHierarchy>
    <cacheHierarchy uniqueName="[Measures].[MX_DT_PAINEL]" caption="MX_DT_PAINEL" measure="1" displayFolder="" measureGroup="db_base_boletim" count="0"/>
    <cacheHierarchy uniqueName="[Measures].[ULT_VALOR]" caption="ULT_VALOR" measure="1" displayFolder="" measureGroup="db_base_boletim" count="0"/>
    <cacheHierarchy uniqueName="[Measures].[ULT_YOY]" caption="ULT_YOY" measure="1" displayFolder="" measureGroup="db_base_boletim" count="0"/>
    <cacheHierarchy uniqueName="[Measures].[ULT_YTD]" caption="ULT_YTD" measure="1" displayFolder="" measureGroup="db_base_boletim" count="0"/>
    <cacheHierarchy uniqueName="[Measures].[ULT_YTD_YOY]" caption="ULT_YTD_YOY" measure="1" displayFolder="" measureGroup="db_base_boletim" count="0"/>
    <cacheHierarchy uniqueName="[Measures].[ULT_A12M]" caption="ULT_A12M" measure="1" displayFolder="" measureGroup="db_base_boletim" count="0"/>
    <cacheHierarchy uniqueName="[Measures].[ULT_YOY12M]" caption="ULT_YOY12M" measure="1" displayFolder="" measureGroup="db_base_boletim" count="0"/>
    <cacheHierarchy uniqueName="[Measures].[__XL_Count db_base_boletim]" caption="__XL_Count db_base_boletim" measure="1" displayFolder="" measureGroup="db_base_boletim" count="0" hidden="1"/>
    <cacheHierarchy uniqueName="[Measures].[__XL_Count Calendar]" caption="__XL_Count Calendar" measure="1" displayFolder="" measureGroup="dt_table" count="0" hidden="1"/>
    <cacheHierarchy uniqueName="[Measures].[__XL_Count metadados]" caption="__XL_Count metadados" measure="1" displayFolder="" measureGroup="metadados" count="0" hidden="1"/>
    <cacheHierarchy uniqueName="[Measures].[__No measures defined]" caption="__No measures defined" measure="1" displayFolder="" count="0" hidden="1"/>
  </cacheHierarchies>
  <kpis count="0"/>
  <dimensions count="4">
    <dimension name="db_base_boletim" uniqueName="[db_base_boletim]" caption="db_base_boletim"/>
    <dimension name="dt_table" uniqueName="[dt_table]" caption="dt_table"/>
    <dimension measure="1" name="Measures" uniqueName="[Measures]" caption="Measures"/>
    <dimension name="metadados" uniqueName="[metadados]" caption="metadados"/>
  </dimensions>
  <measureGroups count="3">
    <measureGroup name="db_base_boletim" caption="db_base_boletim"/>
    <measureGroup name="dt_table" caption="dt_table"/>
    <measureGroup name="metadados" caption="metadados"/>
  </measureGroups>
  <maps count="5">
    <map measureGroup="0" dimension="0"/>
    <map measureGroup="0" dimension="1"/>
    <map measureGroup="0" dimension="3"/>
    <map measureGroup="1" dimension="1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hovan Tucakov Caetano" refreshedDate="46147.626635763889" backgroundQuery="1" createdVersion="3" refreshedVersion="8" minRefreshableVersion="3" recordCount="0" supportSubquery="1" supportAdvancedDrill="1" xr:uid="{EEF02CAA-10D5-46D8-A8D8-FE68254533A2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65">
    <cacheHierarchy uniqueName="[db_base_boletim].[CODIGO]" caption="CODIGO" attribute="1" defaultMemberUniqueName="[db_base_boletim].[CODIGO].[All]" allUniqueName="[db_base_boletim].[CODIGO].[All]" dimensionUniqueName="[db_base_boletim]" displayFolder="" count="0" memberValueDatatype="130" unbalanced="0"/>
    <cacheHierarchy uniqueName="[db_base_boletim].[SEGMENTO]" caption="SEGMENTO" attribute="1" defaultMemberUniqueName="[db_base_boletim].[SEGMENTO].[All]" allUniqueName="[db_base_boletim].[SEGMENTO].[All]" dimensionUniqueName="[db_base_boletim]" displayFolder="" count="0" memberValueDatatype="130" unbalanced="0"/>
    <cacheHierarchy uniqueName="[db_base_boletim].[VARIAVEL]" caption="VARIAVEL" attribute="1" defaultMemberUniqueName="[db_base_boletim].[VARIAVEL].[All]" allUniqueName="[db_base_boletim].[VARIAVEL].[All]" dimensionUniqueName="[db_base_boletim]" displayFolder="" count="0" memberValueDatatype="130" unbalanced="0"/>
    <cacheHierarchy uniqueName="[db_base_boletim].[ORDEM]" caption="ORDEM" attribute="1" defaultMemberUniqueName="[db_base_boletim].[ORDEM].[All]" allUniqueName="[db_base_boletim].[ORDEM].[All]" dimensionUniqueName="[db_base_boletim]" displayFolder="" count="0" memberValueDatatype="20" unbalanced="0"/>
    <cacheHierarchy uniqueName="[db_base_boletim].[UNIDADE]" caption="UNIDADE" attribute="1" defaultMemberUniqueName="[db_base_boletim].[UNIDADE].[All]" allUniqueName="[db_base_boletim].[UNIDADE].[All]" dimensionUniqueName="[db_base_boletim]" displayFolder="" count="0" memberValueDatatype="130" unbalanced="0"/>
    <cacheHierarchy uniqueName="[db_base_boletim].[FONTE]" caption="FONTE" attribute="1" defaultMemberUniqueName="[db_base_boletim].[FONTE].[All]" allUniqueName="[db_base_boletim].[FONTE].[All]" dimensionUniqueName="[db_base_boletim]" displayFolder="" count="0" memberValueDatatype="130" unbalanced="0"/>
    <cacheHierarchy uniqueName="[db_base_boletim].[ANO]" caption="ANO" attribute="1" defaultMemberUniqueName="[db_base_boletim].[ANO].[All]" allUniqueName="[db_base_boletim].[ANO].[All]" dimensionUniqueName="[db_base_boletim]" displayFolder="" count="0" memberValueDatatype="20" unbalanced="0"/>
    <cacheHierarchy uniqueName="[db_base_boletim].[DATA]" caption="DATA" attribute="1" time="1" defaultMemberUniqueName="[db_base_boletim].[DATA].[All]" allUniqueName="[db_base_boletim].[DATA].[All]" dimensionUniqueName="[db_base_boletim]" displayFolder="" count="0" memberValueDatatype="7" unbalanced="0"/>
    <cacheHierarchy uniqueName="[db_base_boletim].[VALOR]" caption="VALOR" attribute="1" defaultMemberUniqueName="[db_base_boletim].[VALOR].[All]" allUniqueName="[db_base_boletim].[VALOR].[All]" dimensionUniqueName="[db_base_boletim]" displayFolder="" count="0" memberValueDatatype="5" unbalanced="0"/>
    <cacheHierarchy uniqueName="[db_base_boletim].[YOY]" caption="YOY" attribute="1" defaultMemberUniqueName="[db_base_boletim].[YOY].[All]" allUniqueName="[db_base_boletim].[YOY].[All]" dimensionUniqueName="[db_base_boletim]" displayFolder="" count="0" memberValueDatatype="5" unbalanced="0"/>
    <cacheHierarchy uniqueName="[db_base_boletim].[A12M]" caption="A12M" attribute="1" defaultMemberUniqueName="[db_base_boletim].[A12M].[All]" allUniqueName="[db_base_boletim].[A12M].[All]" dimensionUniqueName="[db_base_boletim]" displayFolder="" count="0" memberValueDatatype="5" unbalanced="0"/>
    <cacheHierarchy uniqueName="[db_base_boletim].[YOY12M]" caption="YOY12M" attribute="1" defaultMemberUniqueName="[db_base_boletim].[YOY12M].[All]" allUniqueName="[db_base_boletim].[YOY12M].[All]" dimensionUniqueName="[db_base_boletim]" displayFolder="" count="0" memberValueDatatype="5" unbalanced="0"/>
    <cacheHierarchy uniqueName="[db_base_boletim].[YTD]" caption="YTD" attribute="1" defaultMemberUniqueName="[db_base_boletim].[YTD].[All]" allUniqueName="[db_base_boletim].[YTD].[All]" dimensionUniqueName="[db_base_boletim]" displayFolder="" count="0" memberValueDatatype="5" unbalanced="0"/>
    <cacheHierarchy uniqueName="[db_base_boletim].[YTDYOY]" caption="YTDYOY" attribute="1" defaultMemberUniqueName="[db_base_boletim].[YTDYOY].[All]" allUniqueName="[db_base_boletim].[YTDYOY].[All]" dimensionUniqueName="[db_base_boletim]" displayFolder="" count="0" memberValueDatatype="5" unbalanced="0"/>
    <cacheHierarchy uniqueName="[db_base_boletim].[NM_UNID]" caption="NM_UNID" attribute="1" defaultMemberUniqueName="[db_base_boletim].[NM_UNID].[All]" allUniqueName="[db_base_boletim].[NM_UNID].[All]" dimensionUniqueName="[db_base_boletim]" displayFolder="" count="0" memberValueDatatype="130" unbalanced="0"/>
    <cacheHierarchy uniqueName="[db_base_boletim].[DATA (Ano)]" caption="DATA (Ano)" attribute="1" defaultMemberUniqueName="[db_base_boletim].[DATA (Ano)].[All]" allUniqueName="[db_base_boletim].[DATA (Ano)].[All]" dimensionUniqueName="[db_base_boletim]" displayFolder="" count="0" memberValueDatatype="130" unbalanced="0"/>
    <cacheHierarchy uniqueName="[db_base_boletim].[DATA (Trimestre)]" caption="DATA (Trimestre)" attribute="1" defaultMemberUniqueName="[db_base_boletim].[DATA (Trimestre)].[All]" allUniqueName="[db_base_boletim].[DATA (Trimestre)].[All]" dimensionUniqueName="[db_base_boletim]" displayFolder="" count="0" memberValueDatatype="130" unbalanced="0"/>
    <cacheHierarchy uniqueName="[db_base_boletim].[DATA (Mês)]" caption="DATA (Mês)" attribute="1" defaultMemberUniqueName="[db_base_boletim].[DATA (Mês)].[All]" allUniqueName="[db_base_boletim].[DATA (Mês)].[All]" dimensionUniqueName="[db_base_boletim]" displayFolder="" count="0" memberValueDatatype="130" unbalanced="0"/>
    <cacheHierarchy uniqueName="[db_base_boletim].[QTYOY]" caption="QTYOY" attribute="1" defaultMemberUniqueName="[db_base_boletim].[QTYOY].[All]" allUniqueName="[db_base_boletim].[QTYOY].[All]" dimensionUniqueName="[db_base_boletim]" displayFolder="" count="0" memberValueDatatype="5" unbalanced="0"/>
    <cacheHierarchy uniqueName="[dt_table].[Date]" caption="Date" attribute="1" time="1" keyAttribute="1" defaultMemberUniqueName="[dt_table].[Date].[All]" allUniqueName="[dt_table].[Date].[All]" dimensionUniqueName="[dt_table]" displayFolder="" count="0" memberValueDatatype="7" unbalanced="0"/>
    <cacheHierarchy uniqueName="[dt_table].[Date Hierarchy]" caption="Date Hierarchy" time="1" defaultMemberUniqueName="[dt_table].[Date Hierarchy].[All]" allUniqueName="[dt_table].[Date Hierarchy].[All]" dimensionUniqueName="[dt_table]" displayFolder="" count="0" unbalanced="0"/>
    <cacheHierarchy uniqueName="[dt_table].[Year]" caption="Year" attribute="1" time="1" defaultMemberUniqueName="[dt_table].[Year].[All]" allUniqueName="[dt_table].[Year].[All]" dimensionUniqueName="[dt_table]" displayFolder="" count="0" memberValueDatatype="20" unbalanced="0"/>
    <cacheHierarchy uniqueName="[dt_table].[Month Number]" caption="Month Number" attribute="1" time="1" defaultMemberUniqueName="[dt_table].[Month Number].[All]" allUniqueName="[dt_table].[Month Number].[All]" dimensionUniqueName="[dt_table]" displayFolder="" count="0" memberValueDatatype="20" unbalanced="0"/>
    <cacheHierarchy uniqueName="[dt_table].[Month]" caption="Month" attribute="1" time="1" defaultMemberUniqueName="[dt_table].[Month].[All]" allUniqueName="[dt_table].[Month].[All]" dimensionUniqueName="[dt_table]" displayFolder="" count="0" memberValueDatatype="130" unbalanced="0"/>
    <cacheHierarchy uniqueName="[dt_table].[YYYY-MM]" caption="YYYY-MM" attribute="1" time="1" defaultMemberUniqueName="[dt_table].[YYYY-MM].[All]" allUniqueName="[dt_table].[YYYY-MM].[All]" dimensionUniqueName="[dt_table]" displayFolder="" count="0" memberValueDatatype="130" unbalanced="0"/>
    <cacheHierarchy uniqueName="[dt_table].[Day Of Week Number]" caption="Day Of Week Number" attribute="1" time="1" defaultMemberUniqueName="[dt_table].[Day Of Week Number].[All]" allUniqueName="[dt_table].[Day Of Week Number].[All]" dimensionUniqueName="[dt_table]" displayFolder="" count="0" memberValueDatatype="20" unbalanced="0"/>
    <cacheHierarchy uniqueName="[dt_table].[Day Of Week]" caption="Day Of Week" attribute="1" time="1" defaultMemberUniqueName="[dt_table].[Day Of Week].[All]" allUniqueName="[dt_table].[Day Of Week].[All]" dimensionUniqueName="[dt_table]" displayFolder="" count="0" memberValueDatatype="130" unbalanced="0"/>
    <cacheHierarchy uniqueName="[metadados].[CODIGO]" caption="CODIGO" attribute="1" defaultMemberUniqueName="[metadados].[CODIGO].[All]" allUniqueName="[metadados].[CODIGO].[All]" dimensionUniqueName="[metadados]" displayFolder="" count="0" memberValueDatatype="130" unbalanced="0"/>
    <cacheHierarchy uniqueName="[metadados].[SEGMENTO]" caption="SEGMENTO" attribute="1" defaultMemberUniqueName="[metadados].[SEGMENTO].[All]" allUniqueName="[metadados].[SEGMENTO].[All]" dimensionUniqueName="[metadados]" displayFolder="" count="2" memberValueDatatype="130" unbalanced="0"/>
    <cacheHierarchy uniqueName="[metadados].[VARIAVEL]" caption="VARIAVEL" attribute="1" defaultMemberUniqueName="[metadados].[VARIAVEL].[All]" allUniqueName="[metadados].[VARIAVEL].[All]" dimensionUniqueName="[metadados]" displayFolder="" count="0" memberValueDatatype="130" unbalanced="0"/>
    <cacheHierarchy uniqueName="[metadados].[ORDEM]" caption="ORDEM" attribute="1" defaultMemberUniqueName="[metadados].[ORDEM].[All]" allUniqueName="[metadados].[ORDEM].[All]" dimensionUniqueName="[metadados]" displayFolder="" count="0" memberValueDatatype="5" unbalanced="0"/>
    <cacheHierarchy uniqueName="[metadados].[UNIDADE]" caption="UNIDADE" attribute="1" defaultMemberUniqueName="[metadados].[UNIDADE].[All]" allUniqueName="[metadados].[UNIDADE].[All]" dimensionUniqueName="[metadados]" displayFolder="" count="0" memberValueDatatype="130" unbalanced="0"/>
    <cacheHierarchy uniqueName="[metadados].[FONTE]" caption="FONTE" attribute="1" defaultMemberUniqueName="[metadados].[FONTE].[All]" allUniqueName="[metadados].[FONTE].[All]" dimensionUniqueName="[metadados]" displayFolder="" count="2" memberValueDatatype="130" unbalanced="0"/>
    <cacheHierarchy uniqueName="[metadados].[DESCRIÇÃO]" caption="DESCRIÇÃO" attribute="1" defaultMemberUniqueName="[metadados].[DESCRIÇÃO].[All]" allUniqueName="[metadados].[DESCRIÇÃO].[All]" dimensionUniqueName="[metadados]" displayFolder="" count="0" memberValueDatatype="130" unbalanced="0"/>
    <cacheHierarchy uniqueName="[metadados].[NOTAS]" caption="NOTAS" attribute="1" defaultMemberUniqueName="[metadados].[NOTAS].[All]" allUniqueName="[metadados].[NOTAS].[All]" dimensionUniqueName="[metadados]" displayFolder="" count="0" memberValueDatatype="130" unbalanced="0"/>
    <cacheHierarchy uniqueName="[metadados].[NM_UNID]" caption="NM_UNID" attribute="1" defaultMemberUniqueName="[metadados].[NM_UNID].[All]" allUniqueName="[metadados].[NM_UNID].[All]" dimensionUniqueName="[metadados]" displayFolder="" count="0" memberValueDatatype="130" unbalanced="0"/>
    <cacheHierarchy uniqueName="[db_base_boletim].[DATA (Índice de Mês)]" caption="DATA (Índice de Mês)" attribute="1" defaultMemberUniqueName="[db_base_boletim].[DATA (Índice de Mês)].[All]" allUniqueName="[db_base_boletim].[DATA (Índice de Mês)].[All]" dimensionUniqueName="[db_base_boletim]" displayFolder="" count="0" memberValueDatatype="20" unbalanced="0" hidden="1"/>
    <cacheHierarchy uniqueName="[Measures].[Soma de ORDEM]" caption="Som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ORDEM]" caption="Médi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a de VALOR]" caption="Soma de VALOR" measure="1" displayFolder="" measureGroup="db_base_boletim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a de YOY]" caption="Soma de YOY" measure="1" displayFolder="" measureGroup="db_base_boletim" count="0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a de YTD]" caption="Som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a de YTDYOY]" caption="Som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a de A12M]" caption="Soma de A12M" measure="1" displayFolder="" measureGroup="db_base_boletim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a de YOY12M]" caption="Som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Contagem de ORDEM]" caption="Contagem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ín. de ORDEM]" caption="Mín.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YOY12M]" caption="Médi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Média de YTD]" caption="Médi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Média de YTDYOY]" caption="Médi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Contagem de DATA (Trimestre)]" caption="Contagem de DATA (Trimestre)" measure="1" displayFolder="" measureGroup="db_base_boletim" count="0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a de QTYOY]" caption="Som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Média de QTYOY]" caption="Médi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Contagem de DESCRIÇÃO]" caption="Contagem de DESCRIÇÃO" measure="1" displayFolder="" measureGroup="metadados" count="0">
      <extLst>
        <ext xmlns:x15="http://schemas.microsoft.com/office/spreadsheetml/2010/11/main" uri="{B97F6D7D-B522-45F9-BDA1-12C45D357490}">
          <x15:cacheHierarchy aggregatedColumn="33"/>
        </ext>
      </extLst>
    </cacheHierarchy>
    <cacheHierarchy uniqueName="[Measures].[MX_DT_PAINEL]" caption="MX_DT_PAINEL" measure="1" displayFolder="" measureGroup="db_base_boletim" count="0"/>
    <cacheHierarchy uniqueName="[Measures].[ULT_VALOR]" caption="ULT_VALOR" measure="1" displayFolder="" measureGroup="db_base_boletim" count="0"/>
    <cacheHierarchy uniqueName="[Measures].[ULT_YOY]" caption="ULT_YOY" measure="1" displayFolder="" measureGroup="db_base_boletim" count="0"/>
    <cacheHierarchy uniqueName="[Measures].[ULT_YTD]" caption="ULT_YTD" measure="1" displayFolder="" measureGroup="db_base_boletim" count="0"/>
    <cacheHierarchy uniqueName="[Measures].[ULT_YTD_YOY]" caption="ULT_YTD_YOY" measure="1" displayFolder="" measureGroup="db_base_boletim" count="0"/>
    <cacheHierarchy uniqueName="[Measures].[ULT_A12M]" caption="ULT_A12M" measure="1" displayFolder="" measureGroup="db_base_boletim" count="0"/>
    <cacheHierarchy uniqueName="[Measures].[ULT_YOY12M]" caption="ULT_YOY12M" measure="1" displayFolder="" measureGroup="db_base_boletim" count="0"/>
    <cacheHierarchy uniqueName="[Measures].[__XL_Count db_base_boletim]" caption="__XL_Count db_base_boletim" measure="1" displayFolder="" measureGroup="db_base_boletim" count="0" hidden="1"/>
    <cacheHierarchy uniqueName="[Measures].[__XL_Count Calendar]" caption="__XL_Count Calendar" measure="1" displayFolder="" measureGroup="dt_table" count="0" hidden="1"/>
    <cacheHierarchy uniqueName="[Measures].[__XL_Count metadados]" caption="__XL_Count metadados" measure="1" displayFolder="" measureGroup="metadados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589467939"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hovan Tucakov Caetano" refreshedDate="46147.626639814815" backgroundQuery="1" createdVersion="3" refreshedVersion="8" minRefreshableVersion="3" recordCount="0" supportSubquery="1" supportAdvancedDrill="1" xr:uid="{E50B151D-D362-430D-B424-2D284248F95D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65">
    <cacheHierarchy uniqueName="[db_base_boletim].[CODIGO]" caption="CODIGO" attribute="1" defaultMemberUniqueName="[db_base_boletim].[CODIGO].[All]" allUniqueName="[db_base_boletim].[CODIGO].[All]" dimensionUniqueName="[db_base_boletim]" displayFolder="" count="0" memberValueDatatype="130" unbalanced="0"/>
    <cacheHierarchy uniqueName="[db_base_boletim].[SEGMENTO]" caption="SEGMENTO" attribute="1" defaultMemberUniqueName="[db_base_boletim].[SEGMENTO].[All]" allUniqueName="[db_base_boletim].[SEGMENTO].[All]" dimensionUniqueName="[db_base_boletim]" displayFolder="" count="0" memberValueDatatype="130" unbalanced="0"/>
    <cacheHierarchy uniqueName="[db_base_boletim].[VARIAVEL]" caption="VARIAVEL" attribute="1" defaultMemberUniqueName="[db_base_boletim].[VARIAVEL].[All]" allUniqueName="[db_base_boletim].[VARIAVEL].[All]" dimensionUniqueName="[db_base_boletim]" displayFolder="" count="0" memberValueDatatype="130" unbalanced="0"/>
    <cacheHierarchy uniqueName="[db_base_boletim].[ORDEM]" caption="ORDEM" attribute="1" defaultMemberUniqueName="[db_base_boletim].[ORDEM].[All]" allUniqueName="[db_base_boletim].[ORDEM].[All]" dimensionUniqueName="[db_base_boletim]" displayFolder="" count="0" memberValueDatatype="20" unbalanced="0"/>
    <cacheHierarchy uniqueName="[db_base_boletim].[UNIDADE]" caption="UNIDADE" attribute="1" defaultMemberUniqueName="[db_base_boletim].[UNIDADE].[All]" allUniqueName="[db_base_boletim].[UNIDADE].[All]" dimensionUniqueName="[db_base_boletim]" displayFolder="" count="0" memberValueDatatype="130" unbalanced="0"/>
    <cacheHierarchy uniqueName="[db_base_boletim].[FONTE]" caption="FONTE" attribute="1" defaultMemberUniqueName="[db_base_boletim].[FONTE].[All]" allUniqueName="[db_base_boletim].[FONTE].[All]" dimensionUniqueName="[db_base_boletim]" displayFolder="" count="0" memberValueDatatype="130" unbalanced="0"/>
    <cacheHierarchy uniqueName="[db_base_boletim].[ANO]" caption="ANO" attribute="1" defaultMemberUniqueName="[db_base_boletim].[ANO].[All]" allUniqueName="[db_base_boletim].[ANO].[All]" dimensionUniqueName="[db_base_boletim]" displayFolder="" count="0" memberValueDatatype="20" unbalanced="0"/>
    <cacheHierarchy uniqueName="[db_base_boletim].[DATA]" caption="DATA" attribute="1" time="1" defaultMemberUniqueName="[db_base_boletim].[DATA].[All]" allUniqueName="[db_base_boletim].[DATA].[All]" dimensionUniqueName="[db_base_boletim]" displayFolder="" count="0" memberValueDatatype="7" unbalanced="0"/>
    <cacheHierarchy uniqueName="[db_base_boletim].[VALOR]" caption="VALOR" attribute="1" defaultMemberUniqueName="[db_base_boletim].[VALOR].[All]" allUniqueName="[db_base_boletim].[VALOR].[All]" dimensionUniqueName="[db_base_boletim]" displayFolder="" count="0" memberValueDatatype="5" unbalanced="0"/>
    <cacheHierarchy uniqueName="[db_base_boletim].[YOY]" caption="YOY" attribute="1" defaultMemberUniqueName="[db_base_boletim].[YOY].[All]" allUniqueName="[db_base_boletim].[YOY].[All]" dimensionUniqueName="[db_base_boletim]" displayFolder="" count="0" memberValueDatatype="5" unbalanced="0"/>
    <cacheHierarchy uniqueName="[db_base_boletim].[A12M]" caption="A12M" attribute="1" defaultMemberUniqueName="[db_base_boletim].[A12M].[All]" allUniqueName="[db_base_boletim].[A12M].[All]" dimensionUniqueName="[db_base_boletim]" displayFolder="" count="0" memberValueDatatype="5" unbalanced="0"/>
    <cacheHierarchy uniqueName="[db_base_boletim].[YOY12M]" caption="YOY12M" attribute="1" defaultMemberUniqueName="[db_base_boletim].[YOY12M].[All]" allUniqueName="[db_base_boletim].[YOY12M].[All]" dimensionUniqueName="[db_base_boletim]" displayFolder="" count="0" memberValueDatatype="5" unbalanced="0"/>
    <cacheHierarchy uniqueName="[db_base_boletim].[YTD]" caption="YTD" attribute="1" defaultMemberUniqueName="[db_base_boletim].[YTD].[All]" allUniqueName="[db_base_boletim].[YTD].[All]" dimensionUniqueName="[db_base_boletim]" displayFolder="" count="0" memberValueDatatype="5" unbalanced="0"/>
    <cacheHierarchy uniqueName="[db_base_boletim].[YTDYOY]" caption="YTDYOY" attribute="1" defaultMemberUniqueName="[db_base_boletim].[YTDYOY].[All]" allUniqueName="[db_base_boletim].[YTDYOY].[All]" dimensionUniqueName="[db_base_boletim]" displayFolder="" count="0" memberValueDatatype="5" unbalanced="0"/>
    <cacheHierarchy uniqueName="[db_base_boletim].[NM_UNID]" caption="NM_UNID" attribute="1" defaultMemberUniqueName="[db_base_boletim].[NM_UNID].[All]" allUniqueName="[db_base_boletim].[NM_UNID].[All]" dimensionUniqueName="[db_base_boletim]" displayFolder="" count="0" memberValueDatatype="130" unbalanced="0"/>
    <cacheHierarchy uniqueName="[db_base_boletim].[DATA (Ano)]" caption="DATA (Ano)" attribute="1" defaultMemberUniqueName="[db_base_boletim].[DATA (Ano)].[All]" allUniqueName="[db_base_boletim].[DATA (Ano)].[All]" dimensionUniqueName="[db_base_boletim]" displayFolder="" count="0" memberValueDatatype="130" unbalanced="0"/>
    <cacheHierarchy uniqueName="[db_base_boletim].[DATA (Trimestre)]" caption="DATA (Trimestre)" attribute="1" defaultMemberUniqueName="[db_base_boletim].[DATA (Trimestre)].[All]" allUniqueName="[db_base_boletim].[DATA (Trimestre)].[All]" dimensionUniqueName="[db_base_boletim]" displayFolder="" count="0" memberValueDatatype="130" unbalanced="0"/>
    <cacheHierarchy uniqueName="[db_base_boletim].[DATA (Mês)]" caption="DATA (Mês)" attribute="1" defaultMemberUniqueName="[db_base_boletim].[DATA (Mês)].[All]" allUniqueName="[db_base_boletim].[DATA (Mês)].[All]" dimensionUniqueName="[db_base_boletim]" displayFolder="" count="0" memberValueDatatype="130" unbalanced="0"/>
    <cacheHierarchy uniqueName="[db_base_boletim].[QTYOY]" caption="QTYOY" attribute="1" defaultMemberUniqueName="[db_base_boletim].[QTYOY].[All]" allUniqueName="[db_base_boletim].[QTYOY].[All]" dimensionUniqueName="[db_base_boletim]" displayFolder="" count="0" memberValueDatatype="5" unbalanced="0"/>
    <cacheHierarchy uniqueName="[dt_table].[Date]" caption="Date" attribute="1" time="1" keyAttribute="1" defaultMemberUniqueName="[dt_table].[Date].[All]" allUniqueName="[dt_table].[Date].[All]" dimensionUniqueName="[dt_table]" displayFolder="" count="0" memberValueDatatype="7" unbalanced="0"/>
    <cacheHierarchy uniqueName="[dt_table].[Date Hierarchy]" caption="Date Hierarchy" time="1" defaultMemberUniqueName="[dt_table].[Date Hierarchy].[All]" allUniqueName="[dt_table].[Date Hierarchy].[All]" dimensionUniqueName="[dt_table]" displayFolder="" count="0" unbalanced="0"/>
    <cacheHierarchy uniqueName="[dt_table].[Year]" caption="Year" attribute="1" time="1" defaultMemberUniqueName="[dt_table].[Year].[All]" allUniqueName="[dt_table].[Year].[All]" dimensionUniqueName="[dt_table]" displayFolder="" count="0" memberValueDatatype="20" unbalanced="0"/>
    <cacheHierarchy uniqueName="[dt_table].[Month Number]" caption="Month Number" attribute="1" time="1" defaultMemberUniqueName="[dt_table].[Month Number].[All]" allUniqueName="[dt_table].[Month Number].[All]" dimensionUniqueName="[dt_table]" displayFolder="" count="0" memberValueDatatype="20" unbalanced="0"/>
    <cacheHierarchy uniqueName="[dt_table].[Month]" caption="Month" attribute="1" time="1" defaultMemberUniqueName="[dt_table].[Month].[All]" allUniqueName="[dt_table].[Month].[All]" dimensionUniqueName="[dt_table]" displayFolder="" count="0" memberValueDatatype="130" unbalanced="0"/>
    <cacheHierarchy uniqueName="[dt_table].[YYYY-MM]" caption="YYYY-MM" attribute="1" time="1" defaultMemberUniqueName="[dt_table].[YYYY-MM].[All]" allUniqueName="[dt_table].[YYYY-MM].[All]" dimensionUniqueName="[dt_table]" displayFolder="" count="0" memberValueDatatype="130" unbalanced="0"/>
    <cacheHierarchy uniqueName="[dt_table].[Day Of Week Number]" caption="Day Of Week Number" attribute="1" time="1" defaultMemberUniqueName="[dt_table].[Day Of Week Number].[All]" allUniqueName="[dt_table].[Day Of Week Number].[All]" dimensionUniqueName="[dt_table]" displayFolder="" count="0" memberValueDatatype="20" unbalanced="0"/>
    <cacheHierarchy uniqueName="[dt_table].[Day Of Week]" caption="Day Of Week" attribute="1" time="1" defaultMemberUniqueName="[dt_table].[Day Of Week].[All]" allUniqueName="[dt_table].[Day Of Week].[All]" dimensionUniqueName="[dt_table]" displayFolder="" count="0" memberValueDatatype="130" unbalanced="0"/>
    <cacheHierarchy uniqueName="[metadados].[CODIGO]" caption="CODIGO" attribute="1" defaultMemberUniqueName="[metadados].[CODIGO].[All]" allUniqueName="[metadados].[CODIGO].[All]" dimensionUniqueName="[metadados]" displayFolder="" count="0" memberValueDatatype="130" unbalanced="0"/>
    <cacheHierarchy uniqueName="[metadados].[SEGMENTO]" caption="SEGMENTO" attribute="1" defaultMemberUniqueName="[metadados].[SEGMENTO].[All]" allUniqueName="[metadados].[SEGMENTO].[All]" dimensionUniqueName="[metadados]" displayFolder="" count="2" memberValueDatatype="130" unbalanced="0"/>
    <cacheHierarchy uniqueName="[metadados].[VARIAVEL]" caption="VARIAVEL" attribute="1" defaultMemberUniqueName="[metadados].[VARIAVEL].[All]" allUniqueName="[metadados].[VARIAVEL].[All]" dimensionUniqueName="[metadados]" displayFolder="" count="0" memberValueDatatype="130" unbalanced="0"/>
    <cacheHierarchy uniqueName="[metadados].[ORDEM]" caption="ORDEM" attribute="1" defaultMemberUniqueName="[metadados].[ORDEM].[All]" allUniqueName="[metadados].[ORDEM].[All]" dimensionUniqueName="[metadados]" displayFolder="" count="0" memberValueDatatype="5" unbalanced="0"/>
    <cacheHierarchy uniqueName="[metadados].[UNIDADE]" caption="UNIDADE" attribute="1" defaultMemberUniqueName="[metadados].[UNIDADE].[All]" allUniqueName="[metadados].[UNIDADE].[All]" dimensionUniqueName="[metadados]" displayFolder="" count="0" memberValueDatatype="130" unbalanced="0"/>
    <cacheHierarchy uniqueName="[metadados].[FONTE]" caption="FONTE" attribute="1" defaultMemberUniqueName="[metadados].[FONTE].[All]" allUniqueName="[metadados].[FONTE].[All]" dimensionUniqueName="[metadados]" displayFolder="" count="2" memberValueDatatype="130" unbalanced="0"/>
    <cacheHierarchy uniqueName="[metadados].[DESCRIÇÃO]" caption="DESCRIÇÃO" attribute="1" defaultMemberUniqueName="[metadados].[DESCRIÇÃO].[All]" allUniqueName="[metadados].[DESCRIÇÃO].[All]" dimensionUniqueName="[metadados]" displayFolder="" count="0" memberValueDatatype="130" unbalanced="0"/>
    <cacheHierarchy uniqueName="[metadados].[NOTAS]" caption="NOTAS" attribute="1" defaultMemberUniqueName="[metadados].[NOTAS].[All]" allUniqueName="[metadados].[NOTAS].[All]" dimensionUniqueName="[metadados]" displayFolder="" count="0" memberValueDatatype="130" unbalanced="0"/>
    <cacheHierarchy uniqueName="[metadados].[NM_UNID]" caption="NM_UNID" attribute="1" defaultMemberUniqueName="[metadados].[NM_UNID].[All]" allUniqueName="[metadados].[NM_UNID].[All]" dimensionUniqueName="[metadados]" displayFolder="" count="0" memberValueDatatype="130" unbalanced="0"/>
    <cacheHierarchy uniqueName="[db_base_boletim].[DATA (Índice de Mês)]" caption="DATA (Índice de Mês)" attribute="1" defaultMemberUniqueName="[db_base_boletim].[DATA (Índice de Mês)].[All]" allUniqueName="[db_base_boletim].[DATA (Índice de Mês)].[All]" dimensionUniqueName="[db_base_boletim]" displayFolder="" count="0" memberValueDatatype="20" unbalanced="0" hidden="1"/>
    <cacheHierarchy uniqueName="[Measures].[Soma de ORDEM]" caption="Som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ORDEM]" caption="Médi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a de VALOR]" caption="Soma de VALOR" measure="1" displayFolder="" measureGroup="db_base_boletim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a de YOY]" caption="Soma de YOY" measure="1" displayFolder="" measureGroup="db_base_boletim" count="0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a de YTD]" caption="Som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a de YTDYOY]" caption="Som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a de A12M]" caption="Soma de A12M" measure="1" displayFolder="" measureGroup="db_base_boletim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a de YOY12M]" caption="Som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Contagem de ORDEM]" caption="Contagem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ín. de ORDEM]" caption="Mín.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YOY12M]" caption="Médi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Média de YTD]" caption="Médi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Média de YTDYOY]" caption="Médi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Contagem de DATA (Trimestre)]" caption="Contagem de DATA (Trimestre)" measure="1" displayFolder="" measureGroup="db_base_boletim" count="0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a de QTYOY]" caption="Som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Média de QTYOY]" caption="Médi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Contagem de DESCRIÇÃO]" caption="Contagem de DESCRIÇÃO" measure="1" displayFolder="" measureGroup="metadados" count="0">
      <extLst>
        <ext xmlns:x15="http://schemas.microsoft.com/office/spreadsheetml/2010/11/main" uri="{B97F6D7D-B522-45F9-BDA1-12C45D357490}">
          <x15:cacheHierarchy aggregatedColumn="33"/>
        </ext>
      </extLst>
    </cacheHierarchy>
    <cacheHierarchy uniqueName="[Measures].[MX_DT_PAINEL]" caption="MX_DT_PAINEL" measure="1" displayFolder="" measureGroup="db_base_boletim" count="0"/>
    <cacheHierarchy uniqueName="[Measures].[ULT_VALOR]" caption="ULT_VALOR" measure="1" displayFolder="" measureGroup="db_base_boletim" count="0"/>
    <cacheHierarchy uniqueName="[Measures].[ULT_YOY]" caption="ULT_YOY" measure="1" displayFolder="" measureGroup="db_base_boletim" count="0"/>
    <cacheHierarchy uniqueName="[Measures].[ULT_YTD]" caption="ULT_YTD" measure="1" displayFolder="" measureGroup="db_base_boletim" count="0"/>
    <cacheHierarchy uniqueName="[Measures].[ULT_YTD_YOY]" caption="ULT_YTD_YOY" measure="1" displayFolder="" measureGroup="db_base_boletim" count="0"/>
    <cacheHierarchy uniqueName="[Measures].[ULT_A12M]" caption="ULT_A12M" measure="1" displayFolder="" measureGroup="db_base_boletim" count="0"/>
    <cacheHierarchy uniqueName="[Measures].[ULT_YOY12M]" caption="ULT_YOY12M" measure="1" displayFolder="" measureGroup="db_base_boletim" count="0"/>
    <cacheHierarchy uniqueName="[Measures].[__XL_Count db_base_boletim]" caption="__XL_Count db_base_boletim" measure="1" displayFolder="" measureGroup="db_base_boletim" count="0" hidden="1"/>
    <cacheHierarchy uniqueName="[Measures].[__XL_Count Calendar]" caption="__XL_Count Calendar" measure="1" displayFolder="" measureGroup="dt_table" count="0" hidden="1"/>
    <cacheHierarchy uniqueName="[Measures].[__XL_Count metadados]" caption="__XL_Count metadados" measure="1" displayFolder="" measureGroup="metadados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293788934"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hovan Tucakov Caetano" refreshedDate="46147.626643634256" backgroundQuery="1" createdVersion="3" refreshedVersion="8" minRefreshableVersion="3" recordCount="0" supportSubquery="1" supportAdvancedDrill="1" xr:uid="{26D5B6CE-1FFD-492E-82E7-3978FC939D46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65">
    <cacheHierarchy uniqueName="[db_base_boletim].[CODIGO]" caption="CODIGO" attribute="1" defaultMemberUniqueName="[db_base_boletim].[CODIGO].[All]" allUniqueName="[db_base_boletim].[CODIGO].[All]" dimensionUniqueName="[db_base_boletim]" displayFolder="" count="0" memberValueDatatype="130" unbalanced="0"/>
    <cacheHierarchy uniqueName="[db_base_boletim].[SEGMENTO]" caption="SEGMENTO" attribute="1" defaultMemberUniqueName="[db_base_boletim].[SEGMENTO].[All]" allUniqueName="[db_base_boletim].[SEGMENTO].[All]" dimensionUniqueName="[db_base_boletim]" displayFolder="" count="2" memberValueDatatype="130" unbalanced="0"/>
    <cacheHierarchy uniqueName="[db_base_boletim].[VARIAVEL]" caption="VARIAVEL" attribute="1" defaultMemberUniqueName="[db_base_boletim].[VARIAVEL].[All]" allUniqueName="[db_base_boletim].[VARIAVEL].[All]" dimensionUniqueName="[db_base_boletim]" displayFolder="" count="0" memberValueDatatype="130" unbalanced="0"/>
    <cacheHierarchy uniqueName="[db_base_boletim].[ORDEM]" caption="ORDEM" attribute="1" defaultMemberUniqueName="[db_base_boletim].[ORDEM].[All]" allUniqueName="[db_base_boletim].[ORDEM].[All]" dimensionUniqueName="[db_base_boletim]" displayFolder="" count="0" memberValueDatatype="20" unbalanced="0"/>
    <cacheHierarchy uniqueName="[db_base_boletim].[UNIDADE]" caption="UNIDADE" attribute="1" defaultMemberUniqueName="[db_base_boletim].[UNIDADE].[All]" allUniqueName="[db_base_boletim].[UNIDADE].[All]" dimensionUniqueName="[db_base_boletim]" displayFolder="" count="0" memberValueDatatype="130" unbalanced="0"/>
    <cacheHierarchy uniqueName="[db_base_boletim].[FONTE]" caption="FONTE" attribute="1" defaultMemberUniqueName="[db_base_boletim].[FONTE].[All]" allUniqueName="[db_base_boletim].[FONTE].[All]" dimensionUniqueName="[db_base_boletim]" displayFolder="" count="2" memberValueDatatype="130" unbalanced="0"/>
    <cacheHierarchy uniqueName="[db_base_boletim].[ANO]" caption="ANO" attribute="1" defaultMemberUniqueName="[db_base_boletim].[ANO].[All]" allUniqueName="[db_base_boletim].[ANO].[All]" dimensionUniqueName="[db_base_boletim]" displayFolder="" count="0" memberValueDatatype="20" unbalanced="0"/>
    <cacheHierarchy uniqueName="[db_base_boletim].[DATA]" caption="DATA" attribute="1" time="1" defaultMemberUniqueName="[db_base_boletim].[DATA].[All]" allUniqueName="[db_base_boletim].[DATA].[All]" dimensionUniqueName="[db_base_boletim]" displayFolder="" count="0" memberValueDatatype="7" unbalanced="0"/>
    <cacheHierarchy uniqueName="[db_base_boletim].[VALOR]" caption="VALOR" attribute="1" defaultMemberUniqueName="[db_base_boletim].[VALOR].[All]" allUniqueName="[db_base_boletim].[VALOR].[All]" dimensionUniqueName="[db_base_boletim]" displayFolder="" count="0" memberValueDatatype="5" unbalanced="0"/>
    <cacheHierarchy uniqueName="[db_base_boletim].[YOY]" caption="YOY" attribute="1" defaultMemberUniqueName="[db_base_boletim].[YOY].[All]" allUniqueName="[db_base_boletim].[YOY].[All]" dimensionUniqueName="[db_base_boletim]" displayFolder="" count="0" memberValueDatatype="5" unbalanced="0"/>
    <cacheHierarchy uniqueName="[db_base_boletim].[A12M]" caption="A12M" attribute="1" defaultMemberUniqueName="[db_base_boletim].[A12M].[All]" allUniqueName="[db_base_boletim].[A12M].[All]" dimensionUniqueName="[db_base_boletim]" displayFolder="" count="0" memberValueDatatype="5" unbalanced="0"/>
    <cacheHierarchy uniqueName="[db_base_boletim].[YOY12M]" caption="YOY12M" attribute="1" defaultMemberUniqueName="[db_base_boletim].[YOY12M].[All]" allUniqueName="[db_base_boletim].[YOY12M].[All]" dimensionUniqueName="[db_base_boletim]" displayFolder="" count="0" memberValueDatatype="5" unbalanced="0"/>
    <cacheHierarchy uniqueName="[db_base_boletim].[YTD]" caption="YTD" attribute="1" defaultMemberUniqueName="[db_base_boletim].[YTD].[All]" allUniqueName="[db_base_boletim].[YTD].[All]" dimensionUniqueName="[db_base_boletim]" displayFolder="" count="0" memberValueDatatype="5" unbalanced="0"/>
    <cacheHierarchy uniqueName="[db_base_boletim].[YTDYOY]" caption="YTDYOY" attribute="1" defaultMemberUniqueName="[db_base_boletim].[YTDYOY].[All]" allUniqueName="[db_base_boletim].[YTDYOY].[All]" dimensionUniqueName="[db_base_boletim]" displayFolder="" count="0" memberValueDatatype="5" unbalanced="0"/>
    <cacheHierarchy uniqueName="[db_base_boletim].[NM_UNID]" caption="NM_UNID" attribute="1" defaultMemberUniqueName="[db_base_boletim].[NM_UNID].[All]" allUniqueName="[db_base_boletim].[NM_UNID].[All]" dimensionUniqueName="[db_base_boletim]" displayFolder="" count="2" memberValueDatatype="130" unbalanced="0"/>
    <cacheHierarchy uniqueName="[db_base_boletim].[DATA (Ano)]" caption="DATA (Ano)" attribute="1" defaultMemberUniqueName="[db_base_boletim].[DATA (Ano)].[All]" allUniqueName="[db_base_boletim].[DATA (Ano)].[All]" dimensionUniqueName="[db_base_boletim]" displayFolder="" count="0" memberValueDatatype="130" unbalanced="0"/>
    <cacheHierarchy uniqueName="[db_base_boletim].[DATA (Trimestre)]" caption="DATA (Trimestre)" attribute="1" defaultMemberUniqueName="[db_base_boletim].[DATA (Trimestre)].[All]" allUniqueName="[db_base_boletim].[DATA (Trimestre)].[All]" dimensionUniqueName="[db_base_boletim]" displayFolder="" count="0" memberValueDatatype="130" unbalanced="0"/>
    <cacheHierarchy uniqueName="[db_base_boletim].[DATA (Mês)]" caption="DATA (Mês)" attribute="1" defaultMemberUniqueName="[db_base_boletim].[DATA (Mês)].[All]" allUniqueName="[db_base_boletim].[DATA (Mês)].[All]" dimensionUniqueName="[db_base_boletim]" displayFolder="" count="0" memberValueDatatype="130" unbalanced="0"/>
    <cacheHierarchy uniqueName="[db_base_boletim].[QTYOY]" caption="QTYOY" attribute="1" defaultMemberUniqueName="[db_base_boletim].[QTYOY].[All]" allUniqueName="[db_base_boletim].[QTYOY].[All]" dimensionUniqueName="[db_base_boletim]" displayFolder="" count="0" memberValueDatatype="5" unbalanced="0"/>
    <cacheHierarchy uniqueName="[dt_table].[Date]" caption="Date" attribute="1" time="1" keyAttribute="1" defaultMemberUniqueName="[dt_table].[Date].[All]" allUniqueName="[dt_table].[Date].[All]" dimensionUniqueName="[dt_table]" displayFolder="" count="0" memberValueDatatype="7" unbalanced="0"/>
    <cacheHierarchy uniqueName="[dt_table].[Date Hierarchy]" caption="Date Hierarchy" time="1" defaultMemberUniqueName="[dt_table].[Date Hierarchy].[All]" allUniqueName="[dt_table].[Date Hierarchy].[All]" dimensionUniqueName="[dt_table]" displayFolder="" count="0" unbalanced="0"/>
    <cacheHierarchy uniqueName="[dt_table].[Year]" caption="Year" attribute="1" time="1" defaultMemberUniqueName="[dt_table].[Year].[All]" allUniqueName="[dt_table].[Year].[All]" dimensionUniqueName="[dt_table]" displayFolder="" count="0" memberValueDatatype="20" unbalanced="0"/>
    <cacheHierarchy uniqueName="[dt_table].[Month Number]" caption="Month Number" attribute="1" time="1" defaultMemberUniqueName="[dt_table].[Month Number].[All]" allUniqueName="[dt_table].[Month Number].[All]" dimensionUniqueName="[dt_table]" displayFolder="" count="0" memberValueDatatype="20" unbalanced="0"/>
    <cacheHierarchy uniqueName="[dt_table].[Month]" caption="Month" attribute="1" time="1" defaultMemberUniqueName="[dt_table].[Month].[All]" allUniqueName="[dt_table].[Month].[All]" dimensionUniqueName="[dt_table]" displayFolder="" count="0" memberValueDatatype="130" unbalanced="0"/>
    <cacheHierarchy uniqueName="[dt_table].[YYYY-MM]" caption="YYYY-MM" attribute="1" time="1" defaultMemberUniqueName="[dt_table].[YYYY-MM].[All]" allUniqueName="[dt_table].[YYYY-MM].[All]" dimensionUniqueName="[dt_table]" displayFolder="" count="0" memberValueDatatype="130" unbalanced="0"/>
    <cacheHierarchy uniqueName="[dt_table].[Day Of Week Number]" caption="Day Of Week Number" attribute="1" time="1" defaultMemberUniqueName="[dt_table].[Day Of Week Number].[All]" allUniqueName="[dt_table].[Day Of Week Number].[All]" dimensionUniqueName="[dt_table]" displayFolder="" count="0" memberValueDatatype="20" unbalanced="0"/>
    <cacheHierarchy uniqueName="[dt_table].[Day Of Week]" caption="Day Of Week" attribute="1" time="1" defaultMemberUniqueName="[dt_table].[Day Of Week].[All]" allUniqueName="[dt_table].[Day Of Week].[All]" dimensionUniqueName="[dt_table]" displayFolder="" count="0" memberValueDatatype="130" unbalanced="0"/>
    <cacheHierarchy uniqueName="[metadados].[CODIGO]" caption="CODIGO" attribute="1" defaultMemberUniqueName="[metadados].[CODIGO].[All]" allUniqueName="[metadados].[CODIGO].[All]" dimensionUniqueName="[metadados]" displayFolder="" count="0" memberValueDatatype="130" unbalanced="0"/>
    <cacheHierarchy uniqueName="[metadados].[SEGMENTO]" caption="SEGMENTO" attribute="1" defaultMemberUniqueName="[metadados].[SEGMENTO].[All]" allUniqueName="[metadados].[SEGMENTO].[All]" dimensionUniqueName="[metadados]" displayFolder="" count="0" memberValueDatatype="130" unbalanced="0"/>
    <cacheHierarchy uniqueName="[metadados].[VARIAVEL]" caption="VARIAVEL" attribute="1" defaultMemberUniqueName="[metadados].[VARIAVEL].[All]" allUniqueName="[metadados].[VARIAVEL].[All]" dimensionUniqueName="[metadados]" displayFolder="" count="0" memberValueDatatype="130" unbalanced="0"/>
    <cacheHierarchy uniqueName="[metadados].[ORDEM]" caption="ORDEM" attribute="1" defaultMemberUniqueName="[metadados].[ORDEM].[All]" allUniqueName="[metadados].[ORDEM].[All]" dimensionUniqueName="[metadados]" displayFolder="" count="0" memberValueDatatype="5" unbalanced="0"/>
    <cacheHierarchy uniqueName="[metadados].[UNIDADE]" caption="UNIDADE" attribute="1" defaultMemberUniqueName="[metadados].[UNIDADE].[All]" allUniqueName="[metadados].[UNIDADE].[All]" dimensionUniqueName="[metadados]" displayFolder="" count="0" memberValueDatatype="130" unbalanced="0"/>
    <cacheHierarchy uniqueName="[metadados].[FONTE]" caption="FONTE" attribute="1" defaultMemberUniqueName="[metadados].[FONTE].[All]" allUniqueName="[metadados].[FONTE].[All]" dimensionUniqueName="[metadados]" displayFolder="" count="0" memberValueDatatype="130" unbalanced="0"/>
    <cacheHierarchy uniqueName="[metadados].[DESCRIÇÃO]" caption="DESCRIÇÃO" attribute="1" defaultMemberUniqueName="[metadados].[DESCRIÇÃO].[All]" allUniqueName="[metadados].[DESCRIÇÃO].[All]" dimensionUniqueName="[metadados]" displayFolder="" count="0" memberValueDatatype="130" unbalanced="0"/>
    <cacheHierarchy uniqueName="[metadados].[NOTAS]" caption="NOTAS" attribute="1" defaultMemberUniqueName="[metadados].[NOTAS].[All]" allUniqueName="[metadados].[NOTAS].[All]" dimensionUniqueName="[metadados]" displayFolder="" count="0" memberValueDatatype="130" unbalanced="0"/>
    <cacheHierarchy uniqueName="[metadados].[NM_UNID]" caption="NM_UNID" attribute="1" defaultMemberUniqueName="[metadados].[NM_UNID].[All]" allUniqueName="[metadados].[NM_UNID].[All]" dimensionUniqueName="[metadados]" displayFolder="" count="0" memberValueDatatype="130" unbalanced="0"/>
    <cacheHierarchy uniqueName="[db_base_boletim].[DATA (Índice de Mês)]" caption="DATA (Índice de Mês)" attribute="1" defaultMemberUniqueName="[db_base_boletim].[DATA (Índice de Mês)].[All]" allUniqueName="[db_base_boletim].[DATA (Índice de Mês)].[All]" dimensionUniqueName="[db_base_boletim]" displayFolder="" count="0" memberValueDatatype="20" unbalanced="0" hidden="1"/>
    <cacheHierarchy uniqueName="[Measures].[Soma de ORDEM]" caption="Som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ORDEM]" caption="Médi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a de VALOR]" caption="Soma de VALOR" measure="1" displayFolder="" measureGroup="db_base_boletim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a de YOY]" caption="Soma de YOY" measure="1" displayFolder="" measureGroup="db_base_boletim" count="0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a de YTD]" caption="Som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a de YTDYOY]" caption="Som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a de A12M]" caption="Soma de A12M" measure="1" displayFolder="" measureGroup="db_base_boletim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a de YOY12M]" caption="Som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Contagem de ORDEM]" caption="Contagem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ín. de ORDEM]" caption="Mín.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YOY12M]" caption="Médi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Média de YTD]" caption="Médi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Média de YTDYOY]" caption="Médi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Contagem de DATA (Trimestre)]" caption="Contagem de DATA (Trimestre)" measure="1" displayFolder="" measureGroup="db_base_boletim" count="0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a de QTYOY]" caption="Som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Média de QTYOY]" caption="Médi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Contagem de DESCRIÇÃO]" caption="Contagem de DESCRIÇÃO" measure="1" displayFolder="" measureGroup="metadados" count="0">
      <extLst>
        <ext xmlns:x15="http://schemas.microsoft.com/office/spreadsheetml/2010/11/main" uri="{B97F6D7D-B522-45F9-BDA1-12C45D357490}">
          <x15:cacheHierarchy aggregatedColumn="33"/>
        </ext>
      </extLst>
    </cacheHierarchy>
    <cacheHierarchy uniqueName="[Measures].[MX_DT_PAINEL]" caption="MX_DT_PAINEL" measure="1" displayFolder="" measureGroup="db_base_boletim" count="0"/>
    <cacheHierarchy uniqueName="[Measures].[ULT_VALOR]" caption="ULT_VALOR" measure="1" displayFolder="" measureGroup="db_base_boletim" count="0"/>
    <cacheHierarchy uniqueName="[Measures].[ULT_YOY]" caption="ULT_YOY" measure="1" displayFolder="" measureGroup="db_base_boletim" count="0"/>
    <cacheHierarchy uniqueName="[Measures].[ULT_YTD]" caption="ULT_YTD" measure="1" displayFolder="" measureGroup="db_base_boletim" count="0"/>
    <cacheHierarchy uniqueName="[Measures].[ULT_YTD_YOY]" caption="ULT_YTD_YOY" measure="1" displayFolder="" measureGroup="db_base_boletim" count="0"/>
    <cacheHierarchy uniqueName="[Measures].[ULT_A12M]" caption="ULT_A12M" measure="1" displayFolder="" measureGroup="db_base_boletim" count="0"/>
    <cacheHierarchy uniqueName="[Measures].[ULT_YOY12M]" caption="ULT_YOY12M" measure="1" displayFolder="" measureGroup="db_base_boletim" count="0"/>
    <cacheHierarchy uniqueName="[Measures].[__XL_Count db_base_boletim]" caption="__XL_Count db_base_boletim" measure="1" displayFolder="" measureGroup="db_base_boletim" count="0" hidden="1"/>
    <cacheHierarchy uniqueName="[Measures].[__XL_Count Calendar]" caption="__XL_Count Calendar" measure="1" displayFolder="" measureGroup="dt_table" count="0" hidden="1"/>
    <cacheHierarchy uniqueName="[Measures].[__XL_Count metadados]" caption="__XL_Count metadados" measure="1" displayFolder="" measureGroup="metadados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449558363"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hovan Tucakov Caetano" refreshedDate="46147.626650925929" backgroundQuery="1" createdVersion="3" refreshedVersion="8" minRefreshableVersion="3" recordCount="0" supportSubquery="1" supportAdvancedDrill="1" xr:uid="{C4808E35-E21E-420E-B05E-E367B55EA900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65">
    <cacheHierarchy uniqueName="[db_base_boletim].[CODIGO]" caption="CODIGO" attribute="1" defaultMemberUniqueName="[db_base_boletim].[CODIGO].[All]" allUniqueName="[db_base_boletim].[CODIGO].[All]" dimensionUniqueName="[db_base_boletim]" displayFolder="" count="0" memberValueDatatype="130" unbalanced="0"/>
    <cacheHierarchy uniqueName="[db_base_boletim].[SEGMENTO]" caption="SEGMENTO" attribute="1" defaultMemberUniqueName="[db_base_boletim].[SEGMENTO].[All]" allUniqueName="[db_base_boletim].[SEGMENTO].[All]" dimensionUniqueName="[db_base_boletim]" displayFolder="" count="0" memberValueDatatype="130" unbalanced="0"/>
    <cacheHierarchy uniqueName="[db_base_boletim].[VARIAVEL]" caption="VARIAVEL" attribute="1" defaultMemberUniqueName="[db_base_boletim].[VARIAVEL].[All]" allUniqueName="[db_base_boletim].[VARIAVEL].[All]" dimensionUniqueName="[db_base_boletim]" displayFolder="" count="0" memberValueDatatype="130" unbalanced="0"/>
    <cacheHierarchy uniqueName="[db_base_boletim].[ORDEM]" caption="ORDEM" attribute="1" defaultMemberUniqueName="[db_base_boletim].[ORDEM].[All]" allUniqueName="[db_base_boletim].[ORDEM].[All]" dimensionUniqueName="[db_base_boletim]" displayFolder="" count="0" memberValueDatatype="20" unbalanced="0"/>
    <cacheHierarchy uniqueName="[db_base_boletim].[UNIDADE]" caption="UNIDADE" attribute="1" defaultMemberUniqueName="[db_base_boletim].[UNIDADE].[All]" allUniqueName="[db_base_boletim].[UNIDADE].[All]" dimensionUniqueName="[db_base_boletim]" displayFolder="" count="0" memberValueDatatype="130" unbalanced="0"/>
    <cacheHierarchy uniqueName="[db_base_boletim].[FONTE]" caption="FONTE" attribute="1" defaultMemberUniqueName="[db_base_boletim].[FONTE].[All]" allUniqueName="[db_base_boletim].[FONTE].[All]" dimensionUniqueName="[db_base_boletim]" displayFolder="" count="0" memberValueDatatype="130" unbalanced="0"/>
    <cacheHierarchy uniqueName="[db_base_boletim].[ANO]" caption="ANO" attribute="1" defaultMemberUniqueName="[db_base_boletim].[ANO].[All]" allUniqueName="[db_base_boletim].[ANO].[All]" dimensionUniqueName="[db_base_boletim]" displayFolder="" count="0" memberValueDatatype="20" unbalanced="0"/>
    <cacheHierarchy uniqueName="[db_base_boletim].[DATA]" caption="DATA" attribute="1" time="1" defaultMemberUniqueName="[db_base_boletim].[DATA].[All]" allUniqueName="[db_base_boletim].[DATA].[All]" dimensionUniqueName="[db_base_boletim]" displayFolder="" count="0" memberValueDatatype="7" unbalanced="0"/>
    <cacheHierarchy uniqueName="[db_base_boletim].[VALOR]" caption="VALOR" attribute="1" defaultMemberUniqueName="[db_base_boletim].[VALOR].[All]" allUniqueName="[db_base_boletim].[VALOR].[All]" dimensionUniqueName="[db_base_boletim]" displayFolder="" count="0" memberValueDatatype="5" unbalanced="0"/>
    <cacheHierarchy uniqueName="[db_base_boletim].[YOY]" caption="YOY" attribute="1" defaultMemberUniqueName="[db_base_boletim].[YOY].[All]" allUniqueName="[db_base_boletim].[YOY].[All]" dimensionUniqueName="[db_base_boletim]" displayFolder="" count="0" memberValueDatatype="5" unbalanced="0"/>
    <cacheHierarchy uniqueName="[db_base_boletim].[A12M]" caption="A12M" attribute="1" defaultMemberUniqueName="[db_base_boletim].[A12M].[All]" allUniqueName="[db_base_boletim].[A12M].[All]" dimensionUniqueName="[db_base_boletim]" displayFolder="" count="0" memberValueDatatype="5" unbalanced="0"/>
    <cacheHierarchy uniqueName="[db_base_boletim].[YOY12M]" caption="YOY12M" attribute="1" defaultMemberUniqueName="[db_base_boletim].[YOY12M].[All]" allUniqueName="[db_base_boletim].[YOY12M].[All]" dimensionUniqueName="[db_base_boletim]" displayFolder="" count="0" memberValueDatatype="5" unbalanced="0"/>
    <cacheHierarchy uniqueName="[db_base_boletim].[YTD]" caption="YTD" attribute="1" defaultMemberUniqueName="[db_base_boletim].[YTD].[All]" allUniqueName="[db_base_boletim].[YTD].[All]" dimensionUniqueName="[db_base_boletim]" displayFolder="" count="0" memberValueDatatype="5" unbalanced="0"/>
    <cacheHierarchy uniqueName="[db_base_boletim].[YTDYOY]" caption="YTDYOY" attribute="1" defaultMemberUniqueName="[db_base_boletim].[YTDYOY].[All]" allUniqueName="[db_base_boletim].[YTDYOY].[All]" dimensionUniqueName="[db_base_boletim]" displayFolder="" count="0" memberValueDatatype="5" unbalanced="0"/>
    <cacheHierarchy uniqueName="[db_base_boletim].[NM_UNID]" caption="NM_UNID" attribute="1" defaultMemberUniqueName="[db_base_boletim].[NM_UNID].[All]" allUniqueName="[db_base_boletim].[NM_UNID].[All]" dimensionUniqueName="[db_base_boletim]" displayFolder="" count="0" memberValueDatatype="130" unbalanced="0"/>
    <cacheHierarchy uniqueName="[db_base_boletim].[DATA (Ano)]" caption="DATA (Ano)" attribute="1" defaultMemberUniqueName="[db_base_boletim].[DATA (Ano)].[All]" allUniqueName="[db_base_boletim].[DATA (Ano)].[All]" dimensionUniqueName="[db_base_boletim]" displayFolder="" count="0" memberValueDatatype="130" unbalanced="0"/>
    <cacheHierarchy uniqueName="[db_base_boletim].[DATA (Trimestre)]" caption="DATA (Trimestre)" attribute="1" defaultMemberUniqueName="[db_base_boletim].[DATA (Trimestre)].[All]" allUniqueName="[db_base_boletim].[DATA (Trimestre)].[All]" dimensionUniqueName="[db_base_boletim]" displayFolder="" count="0" memberValueDatatype="130" unbalanced="0"/>
    <cacheHierarchy uniqueName="[db_base_boletim].[DATA (Mês)]" caption="DATA (Mês)" attribute="1" defaultMemberUniqueName="[db_base_boletim].[DATA (Mês)].[All]" allUniqueName="[db_base_boletim].[DATA (Mês)].[All]" dimensionUniqueName="[db_base_boletim]" displayFolder="" count="0" memberValueDatatype="130" unbalanced="0"/>
    <cacheHierarchy uniqueName="[db_base_boletim].[QTYOY]" caption="QTYOY" attribute="1" defaultMemberUniqueName="[db_base_boletim].[QTYOY].[All]" allUniqueName="[db_base_boletim].[QTYOY].[All]" dimensionUniqueName="[db_base_boletim]" displayFolder="" count="0" memberValueDatatype="5" unbalanced="0"/>
    <cacheHierarchy uniqueName="[dt_table].[Date]" caption="Date" attribute="1" time="1" keyAttribute="1" defaultMemberUniqueName="[dt_table].[Date].[All]" allUniqueName="[dt_table].[Date].[All]" dimensionUniqueName="[dt_table]" displayFolder="" count="0" memberValueDatatype="7" unbalanced="0"/>
    <cacheHierarchy uniqueName="[dt_table].[Date Hierarchy]" caption="Date Hierarchy" time="1" defaultMemberUniqueName="[dt_table].[Date Hierarchy].[All]" allUniqueName="[dt_table].[Date Hierarchy].[All]" dimensionUniqueName="[dt_table]" displayFolder="" count="0" unbalanced="0"/>
    <cacheHierarchy uniqueName="[dt_table].[Year]" caption="Year" attribute="1" time="1" defaultMemberUniqueName="[dt_table].[Year].[All]" allUniqueName="[dt_table].[Year].[All]" dimensionUniqueName="[dt_table]" displayFolder="" count="0" memberValueDatatype="20" unbalanced="0"/>
    <cacheHierarchy uniqueName="[dt_table].[Month Number]" caption="Month Number" attribute="1" time="1" defaultMemberUniqueName="[dt_table].[Month Number].[All]" allUniqueName="[dt_table].[Month Number].[All]" dimensionUniqueName="[dt_table]" displayFolder="" count="0" memberValueDatatype="20" unbalanced="0"/>
    <cacheHierarchy uniqueName="[dt_table].[Month]" caption="Month" attribute="1" time="1" defaultMemberUniqueName="[dt_table].[Month].[All]" allUniqueName="[dt_table].[Month].[All]" dimensionUniqueName="[dt_table]" displayFolder="" count="0" memberValueDatatype="130" unbalanced="0"/>
    <cacheHierarchy uniqueName="[dt_table].[YYYY-MM]" caption="YYYY-MM" attribute="1" time="1" defaultMemberUniqueName="[dt_table].[YYYY-MM].[All]" allUniqueName="[dt_table].[YYYY-MM].[All]" dimensionUniqueName="[dt_table]" displayFolder="" count="0" memberValueDatatype="130" unbalanced="0"/>
    <cacheHierarchy uniqueName="[dt_table].[Day Of Week Number]" caption="Day Of Week Number" attribute="1" time="1" defaultMemberUniqueName="[dt_table].[Day Of Week Number].[All]" allUniqueName="[dt_table].[Day Of Week Number].[All]" dimensionUniqueName="[dt_table]" displayFolder="" count="0" memberValueDatatype="20" unbalanced="0"/>
    <cacheHierarchy uniqueName="[dt_table].[Day Of Week]" caption="Day Of Week" attribute="1" time="1" defaultMemberUniqueName="[dt_table].[Day Of Week].[All]" allUniqueName="[dt_table].[Day Of Week].[All]" dimensionUniqueName="[dt_table]" displayFolder="" count="0" memberValueDatatype="130" unbalanced="0"/>
    <cacheHierarchy uniqueName="[metadados].[CODIGO]" caption="CODIGO" attribute="1" defaultMemberUniqueName="[metadados].[CODIGO].[All]" allUniqueName="[metadados].[CODIGO].[All]" dimensionUniqueName="[metadados]" displayFolder="" count="0" memberValueDatatype="130" unbalanced="0"/>
    <cacheHierarchy uniqueName="[metadados].[SEGMENTO]" caption="SEGMENTO" attribute="1" defaultMemberUniqueName="[metadados].[SEGMENTO].[All]" allUniqueName="[metadados].[SEGMENTO].[All]" dimensionUniqueName="[metadados]" displayFolder="" count="2" memberValueDatatype="130" unbalanced="0"/>
    <cacheHierarchy uniqueName="[metadados].[VARIAVEL]" caption="VARIAVEL" attribute="1" defaultMemberUniqueName="[metadados].[VARIAVEL].[All]" allUniqueName="[metadados].[VARIAVEL].[All]" dimensionUniqueName="[metadados]" displayFolder="" count="2" memberValueDatatype="130" unbalanced="0"/>
    <cacheHierarchy uniqueName="[metadados].[ORDEM]" caption="ORDEM" attribute="1" defaultMemberUniqueName="[metadados].[ORDEM].[All]" allUniqueName="[metadados].[ORDEM].[All]" dimensionUniqueName="[metadados]" displayFolder="" count="0" memberValueDatatype="5" unbalanced="0"/>
    <cacheHierarchy uniqueName="[metadados].[UNIDADE]" caption="UNIDADE" attribute="1" defaultMemberUniqueName="[metadados].[UNIDADE].[All]" allUniqueName="[metadados].[UNIDADE].[All]" dimensionUniqueName="[metadados]" displayFolder="" count="0" memberValueDatatype="130" unbalanced="0"/>
    <cacheHierarchy uniqueName="[metadados].[FONTE]" caption="FONTE" attribute="1" defaultMemberUniqueName="[metadados].[FONTE].[All]" allUniqueName="[metadados].[FONTE].[All]" dimensionUniqueName="[metadados]" displayFolder="" count="2" memberValueDatatype="130" unbalanced="0"/>
    <cacheHierarchy uniqueName="[metadados].[DESCRIÇÃO]" caption="DESCRIÇÃO" attribute="1" defaultMemberUniqueName="[metadados].[DESCRIÇÃO].[All]" allUniqueName="[metadados].[DESCRIÇÃO].[All]" dimensionUniqueName="[metadados]" displayFolder="" count="0" memberValueDatatype="130" unbalanced="0"/>
    <cacheHierarchy uniqueName="[metadados].[NOTAS]" caption="NOTAS" attribute="1" defaultMemberUniqueName="[metadados].[NOTAS].[All]" allUniqueName="[metadados].[NOTAS].[All]" dimensionUniqueName="[metadados]" displayFolder="" count="0" memberValueDatatype="130" unbalanced="0"/>
    <cacheHierarchy uniqueName="[metadados].[NM_UNID]" caption="NM_UNID" attribute="1" defaultMemberUniqueName="[metadados].[NM_UNID].[All]" allUniqueName="[metadados].[NM_UNID].[All]" dimensionUniqueName="[metadados]" displayFolder="" count="0" memberValueDatatype="130" unbalanced="0"/>
    <cacheHierarchy uniqueName="[db_base_boletim].[DATA (Índice de Mês)]" caption="DATA (Índice de Mês)" attribute="1" defaultMemberUniqueName="[db_base_boletim].[DATA (Índice de Mês)].[All]" allUniqueName="[db_base_boletim].[DATA (Índice de Mês)].[All]" dimensionUniqueName="[db_base_boletim]" displayFolder="" count="0" memberValueDatatype="20" unbalanced="0" hidden="1"/>
    <cacheHierarchy uniqueName="[Measures].[Soma de ORDEM]" caption="Som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ORDEM]" caption="Médi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a de VALOR]" caption="Soma de VALOR" measure="1" displayFolder="" measureGroup="db_base_boletim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a de YOY]" caption="Soma de YOY" measure="1" displayFolder="" measureGroup="db_base_boletim" count="0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a de YTD]" caption="Som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a de YTDYOY]" caption="Som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a de A12M]" caption="Soma de A12M" measure="1" displayFolder="" measureGroup="db_base_boletim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a de YOY12M]" caption="Som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Contagem de ORDEM]" caption="Contagem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ín. de ORDEM]" caption="Mín.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YOY12M]" caption="Médi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Média de YTD]" caption="Médi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Média de YTDYOY]" caption="Médi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Contagem de DATA (Trimestre)]" caption="Contagem de DATA (Trimestre)" measure="1" displayFolder="" measureGroup="db_base_boletim" count="0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a de QTYOY]" caption="Som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Média de QTYOY]" caption="Médi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Contagem de DESCRIÇÃO]" caption="Contagem de DESCRIÇÃO" measure="1" displayFolder="" measureGroup="metadados" count="0">
      <extLst>
        <ext xmlns:x15="http://schemas.microsoft.com/office/spreadsheetml/2010/11/main" uri="{B97F6D7D-B522-45F9-BDA1-12C45D357490}">
          <x15:cacheHierarchy aggregatedColumn="33"/>
        </ext>
      </extLst>
    </cacheHierarchy>
    <cacheHierarchy uniqueName="[Measures].[MX_DT_PAINEL]" caption="MX_DT_PAINEL" measure="1" displayFolder="" measureGroup="db_base_boletim" count="0"/>
    <cacheHierarchy uniqueName="[Measures].[ULT_VALOR]" caption="ULT_VALOR" measure="1" displayFolder="" measureGroup="db_base_boletim" count="0"/>
    <cacheHierarchy uniqueName="[Measures].[ULT_YOY]" caption="ULT_YOY" measure="1" displayFolder="" measureGroup="db_base_boletim" count="0"/>
    <cacheHierarchy uniqueName="[Measures].[ULT_YTD]" caption="ULT_YTD" measure="1" displayFolder="" measureGroup="db_base_boletim" count="0"/>
    <cacheHierarchy uniqueName="[Measures].[ULT_YTD_YOY]" caption="ULT_YTD_YOY" measure="1" displayFolder="" measureGroup="db_base_boletim" count="0"/>
    <cacheHierarchy uniqueName="[Measures].[ULT_A12M]" caption="ULT_A12M" measure="1" displayFolder="" measureGroup="db_base_boletim" count="0"/>
    <cacheHierarchy uniqueName="[Measures].[ULT_YOY12M]" caption="ULT_YOY12M" measure="1" displayFolder="" measureGroup="db_base_boletim" count="0"/>
    <cacheHierarchy uniqueName="[Measures].[__XL_Count db_base_boletim]" caption="__XL_Count db_base_boletim" measure="1" displayFolder="" measureGroup="db_base_boletim" count="0" hidden="1"/>
    <cacheHierarchy uniqueName="[Measures].[__XL_Count Calendar]" caption="__XL_Count Calendar" measure="1" displayFolder="" measureGroup="dt_table" count="0" hidden="1"/>
    <cacheHierarchy uniqueName="[Measures].[__XL_Count metadados]" caption="__XL_Count metadados" measure="1" displayFolder="" measureGroup="metadados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450457348" supportSubqueryNonVisual="1" supportSubqueryCalcMem="1" supportAddCalcMems="1"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hovan Tucakov Caetano" refreshedDate="46147.626645023149" backgroundQuery="1" createdVersion="8" refreshedVersion="8" minRefreshableVersion="3" recordCount="0" supportSubquery="1" supportAdvancedDrill="1" xr:uid="{88FCBD18-DB45-47F4-B05F-BD7B74E3A7A4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5">
    <cacheField name="[dt_table].[YYYY-MM].[YYYY-MM]" caption="YYYY-MM" numFmtId="0" hierarchy="24" level="1">
      <sharedItems containsBlank="1"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m/>
      </sharedItems>
    </cacheField>
    <cacheField name="[db_base_boletim].[NM_UNID].[NM_UNID]" caption="NM_UNID" numFmtId="0" hierarchy="14" level="1">
      <sharedItems count="168">
        <s v="inflação | ipca [número-índice (jul/1999=100)]  - IBGE"/>
        <s v="inflação | igp-m [número-índice (ago/1994=100)]  - FGV"/>
        <s v="câmbio | R$ / US$ [média mensal]  - BCB"/>
        <s v="juros | selic meta [final de período]  - BCB"/>
        <s v="atividade | ibc-br [número-índice (2002=100)]  - BCB"/>
        <s v="produção | indústria geral [número-índice (2022=100)]  - IBGE"/>
        <s v="produção | indústria de transformação [número-índice (2022=100)]  - IBGE"/>
        <s v="vendas | varejo restrito | volume [número-índice (2022=100)]  - IBGE"/>
        <s v="confiança | consumidor (icc) [número-índice (jul/10-jun/15=100)]  - FGV"/>
        <s v="confiança | indústria (ici) [número-índice (jul/10-jun/15=100)]  - FGV"/>
        <s v="confiança | indústria (nuci) [número-índice (jul/10-jun/15=100)]  - FGV"/>
        <s v="emprego | população ocupada [mil pessoas]  - IBGE"/>
        <s v="emprego | taxa de desemprego [% da FT]  - IBGE"/>
        <s v="emprego | rendimento real efetivo [R$]  - IBGE"/>
        <s v="emprego | estoque | total [pessoas]  - MTE"/>
        <s v="emprego | estoque | indústria geral [pessoas]  - MTE"/>
        <s v="emprego | estoque | transformação [pessoas]  - MTE"/>
        <s v="emprego | saldo | total [pessoas]  - MTE"/>
        <s v="emprego | saldo | indústria geral [pessoas]  - MTE"/>
        <s v="emprego | saldo | transformação [pessoas]  - MTE"/>
        <s v="PIB | total [número-índice (1995=100)]  - IBGE"/>
        <s v="PIB | agropecuária [número-índice (1995=100)]  - IBGE"/>
        <s v="PIB | indústria | total [número-índice (1995=100)]  - IBGE"/>
        <s v="PIB | indústria | extrativa [número-índice (1995=100)]  - IBGE"/>
        <s v="PIB | indústria | transformação [número-índice (1995=100)]  - IBGE"/>
        <s v="PIB | indústria | construção civil [número-índice (1995=100)]  - IBGE"/>
        <s v="PIB | serviços | total [número-índice (1995=100)]  - IBGE"/>
        <s v="produção | brasil [toneladas (milhares)]  - ABAL"/>
        <s v="produção mundial | total [toneladas (milhares)]  - IAI"/>
        <s v="produção mundial | total média diária [toneladas (milhares)]  - IAI"/>
        <s v="produção | áfrica [toneladas (milhares)]  - IAI"/>
        <s v="produção | ásia [toneladas (milhares)]  - IAI"/>
        <s v="produção | china [toneladas (milhares)]  - IAI"/>
        <s v="produção | conselho de cooperação do golfo [toneladas (milhares)]  - IAI"/>
        <s v="produção | américa do norte [toneladas (milhares)]  - IAI"/>
        <s v="produção | oceania [toneladas (milhares)]  - IAI"/>
        <s v="produção | europa e rússia [toneladas (milhares)]  - IAI"/>
        <s v="produção | américa do sul [toneladas (milhares)]  - IAI"/>
        <s v="produção | estimativa de não reportado [toneladas (milhares)]  - IAI"/>
        <s v="preços | alumínio primário [US$/tonelada]  - LME"/>
        <s v="estoques | alumínio primário [toneladas]  - LME"/>
        <s v="produção | autopeças [número-índice (2022=100)]  - IBGE"/>
        <s v="produção | autoveículos | total [unidades]  - ANFAVEA"/>
        <s v="produção | leves | total [unidades]  - ANFAVEA"/>
        <s v="produção | leves | automóveis [unidades]  - ANFAVEA"/>
        <s v="produção | leves | comerciais leves [unidades]  - ANFAVEA"/>
        <s v="produção | pesados | total [unidades]  - ANFAVEA"/>
        <s v="produção | pesados | caminhões | total [unidades]  - ANFAVEA"/>
        <s v="produção | pesados | caminhões | semileves [unidades]  - ANFAVEA"/>
        <s v="produção | pesados | caminhões | leves [unidades]  - ANFAVEA"/>
        <s v="produção | pesados | caminhões | médios [unidades]  - ANFAVEA"/>
        <s v="produção | pesados | caminhões | semipesados [unidades]  - ANFAVEA"/>
        <s v="produção | pesados | caminhões | pesados [unidades]  - ANFAVEA"/>
        <s v="produção | pesados | ônibus | total [unidades]  - ANFAVEA"/>
        <s v="produção | pesados | ônibus | rodoviário [unidades]  - ANFAVEA"/>
        <s v="produção | pesados | ônibus | urbano [unidades]  - ANFAVEA"/>
        <s v="produção | ônibus | total [unidades]  - FABUS"/>
        <s v="produção | ônibus | intermunicipal [unidades]  - FABUS"/>
        <s v="produção | ônibus | micro-ônibus [unidades]  - FABUS"/>
        <s v="produção | ônibus | mini-ônibus [unidades]  - FABUS"/>
        <s v="produção | ônibus | rodoviários [unidades]  - FABUS"/>
        <s v="produção | ônibus | urbanos [unidades]  - FABUS"/>
        <s v="produção | motocicletas [unidades]  - ABRACICLO"/>
        <s v="licenciamentos | autoveículos | total [unidades]  - ANFAVEA"/>
        <s v="licenciamentos | leves | total [unidades]  - ANFAVEA"/>
        <s v="licenciamentos | leves | automóveis [unidades]  - ANFAVEA"/>
        <s v="licenciamentos | leves | comerciais leves [unidades]  - ANFAVEA"/>
        <s v="licenciamentos | pesados | total [unidades]  - ANFAVEA"/>
        <s v="licenciamentos | pesados | caminhões | total [unidades]  - ANFAVEA"/>
        <s v="licenciamentos | pesados | caminhões | semileves [unidades]  - ANFAVEA"/>
        <s v="licenciamentos | pesados | caminhões | leves [unidades]  - ANFAVEA"/>
        <s v="licenciamentos | pesados | caminhões | médios [unidades]  - ANFAVEA"/>
        <s v="licenciamentos | pesados | caminhões | semipesados [unidades]  - ANFAVEA"/>
        <s v="licenciamentos | pesados | caminhões | pesados [unidades]  - ANFAVEA"/>
        <s v="licenciamentos | pesados | ônibus | total [unidades]  - ANFAVEA"/>
        <s v="licenciamentos | implementos |total geral [unidades]  - ANFIR"/>
        <s v="licenciamentos | implementos |total mercado interno [unidades]  - ANFIR"/>
        <s v="licenciamentos | implementos |seleção abal [unidades]  - ANFIR"/>
        <s v="licenciamentos | implementos |carrocerias sobre chassis | total [unidades]  - ANFIR"/>
        <s v="licenciamentos | implementos |carrocerias sobre chassis | baú alumínio / frigorífico [unidades]  - ANFIR"/>
        <s v="licenciamentos | implementos |carrocerias sobre chassis | baú lonado [unidades]  - ANFIR"/>
        <s v="licenciamentos | implementos |reboques e semirreboques | total [unidades]  - ANFIR"/>
        <s v="licenciamentos | implementos |reboques e semirreboques | baú carga geral [unidades]  - ANFIR"/>
        <s v="licenciamentos | implementos |reboques e semirreboques | baú frigorífico [unidades]  - ANFIR"/>
        <s v="licenciamentos | implementos |reboques e semirreboques | baú lonado [unidades]  - ANFIR"/>
        <s v="licenciamentos | implementos |reboques e semirreboques | tanque alumínio [unidades]  - ANFIR"/>
        <s v="licenciamentos | motocicletas | novas [unidades]  - FENABRAVE"/>
        <s v="exportação | autoveículos | total [unidades]  - ANFAVEA"/>
        <s v="exportação | leves | total [unidades]  - ANFAVEA"/>
        <s v="exportação | leves | automóveis [unidades]  - ANFAVEA"/>
        <s v="exportação | leves | comerciais leves [unidades]  - ANFAVEA"/>
        <s v="exportação | pesados | total [unidades]  - ANFAVEA"/>
        <s v="exportação | pesados | caminhões | total [unidades]  - ANFAVEA"/>
        <s v="exportação | pesados | caminhões | semileves [unidades]  - ANFAVEA"/>
        <s v="exportação | pesados | caminhões | leves [unidades]  - ANFAVEA"/>
        <s v="exportação | pesados | caminhões | médios [unidades]  - ANFAVEA"/>
        <s v="exportação | pesados | caminhões | semipesados [unidades]  - ANFAVEA"/>
        <s v="exportação | pesados | caminhões | pesados [unidades]  - ANFAVEA"/>
        <s v="exportação | pesados | ônibus | total [unidades]  - ANFAVEA"/>
        <s v="exportação | pesados | ônibus | rodoviário [unidades]  - ANFAVEA"/>
        <s v="exportação | pesados | ônibus | urbano [unidades]  - ANFAVEA"/>
        <s v="exportação | ônibus | total [unidades]  - FABUS"/>
        <s v="exportação | ônibus | intermunicipal [unidades]  - FABUS"/>
        <s v="exportação | ônibus | micro-ônibus [unidades]  - FABUS"/>
        <s v="exportação | ônibus | mini-ônibus [unidades]  - FABUS"/>
        <s v="exportação | ônibus | rodoviários [unidades]  - FABUS"/>
        <s v="exportação | ônibus | urbanos [unidades]  - FABUS"/>
        <s v="exportação | implementos |total [unidades]  - ANFIR"/>
        <s v="exportação | motocicletas | novas [unidades]  - ABRACICLO"/>
        <s v="emprego | estoque | indústria automotiva [pessoas]  - ANFAVEA"/>
        <s v="vendas | venda total de máquinas e equipamentos [R$ milhões (constantes)]  - ABIMAQ"/>
        <s v="produção | máquinas e equipamentos [número-índice (2022=100)]  - IBGE"/>
        <s v="produção | bens de capital | total [número-índice (2022=100)]  - IBGE"/>
        <s v="produção | bens de capital | uso agrícola [número-índice (2022=100)]  - IBGE"/>
        <s v="produção | motores, transmissão e outros [número-índice (2022=100)]  - IBGE"/>
        <s v="produção | geradores, transformadores e motores elétricos [número-índice (2022=100)]  - IBGE"/>
        <s v="produção | tratores e equipamentos agrícolas [número-índice (2022=100)]  - IBGE"/>
        <s v="produção | linha branca [número-índice (2022=100)]  - IBGE"/>
        <s v="produção | produtos de informática [número-índice (2022=100)]  - IBGE"/>
        <s v="produção | bicicletas [unidades]  - ABRACICLO"/>
        <s v="produção | ar condicionado split [unidades]  - SUFRAMA"/>
        <s v="vendas | ar condicionado split [unidades]  - SUFRAMA"/>
        <s v="produção | móveis [número-índice (2022=100)]  - IBGE"/>
        <s v="vendas | móveis | volume [número-índice (2022=100)]  - IBGE"/>
        <s v="vendas | eletrodomésticos | volume [número-índice (2022=100)]  - IBGE"/>
        <s v="serviços | atividades turísticas | volume [número-índice (2022=100)]  - IBGE"/>
        <s v="produção | insumos da construção [número-índice (2022=100)]  - IBGE"/>
        <s v="produção | tintas e vernizes [número-índice (2022=100)]  - IBGE"/>
        <s v="produção | laminados longos [toneladas (milhares)]  - INSTITUTO AÇO BRASIL"/>
        <s v="consumo aparente | laminados longos [toneladas (milhares)]  - INSTITUTO AÇO BRASIL"/>
        <s v="vendas | cimento | mercado interno [toneladas]  - SNIC"/>
        <s v="vendas | unidades vendidas | total [unidades]  - ABRAINC"/>
        <s v="lançamentos | imóveis SP [unidades]  - SECOVI-SP"/>
        <s v="vendas | imóveis SP [unidades]  - SECOVI-SP"/>
        <s v="vendas | material de construção | volume [número-índice (2022=100)]  - IBGE"/>
        <s v="financiamento | fgts+sbpe | total [unidades]  - CEF"/>
        <s v="financiamento | fgts | total [unidades]  - CEF"/>
        <s v="financiamento | sbpe | total [unidades]  - ABECIP"/>
        <s v="financiamento | sbpe | construção [unidades]  - ABECIP"/>
        <s v="financiamento | sbpe | aquisição [unidades]  - ABECIP"/>
        <s v="emprego | estoque | construção [pessoas]  - MTE"/>
        <s v="emprego | saldo | construção [pessoas]  - MTE"/>
        <s v="produção | indústria de alimentos [número-índice (1989=100)]  - ABIA"/>
        <s v="produção | alimentos [número-índice (2022=100)]  - IBGE"/>
        <s v="produção | bebidas [número-índice (2022=100)]  - IBGE"/>
        <s v="produção | farmoquímicos e farmacêuticos [número-índice (2022=100)]  - IBGE"/>
        <s v="produção | embalagens | total [número-índice (2022=100)]  - IBGE"/>
        <s v="produção | embalagens | vidro [número-índice (2022=100)]  - IBGE"/>
        <s v="produção | embalagens | metal [número-índice (2022=100)]  - IBGE"/>
        <s v="produção | embalagens | madeira [número-índice (2022=100)]  - IBGE"/>
        <s v="produção | embalagens | papel e papelão [número-índice (2022=100)]  - IBGE"/>
        <s v="produção | embalagens | plástico [número-índice (2022=100)]  - IBGE"/>
        <s v="produção | leite [mil litros]  - IBGE"/>
        <s v="vendas | medicamentos [caixas (milhões)]  - SINDUSFARMA"/>
        <s v="vendas | super/hipermercados e demais | volume [número-índice (2022=100)]  - IBGE"/>
        <s v="produção | bens de capital para o setor elétrico [número-índice (2022=100)]  - IBGE"/>
        <s v="produção | equipamentos para distribuição de energia [número-índice (2022=100)]  - IBGE"/>
        <s v="consumo de energia | indústria | total [MWh]  - EPE"/>
        <s v="consumo de energia | indústria | metalurgia [MWh]  - EPE"/>
        <s v="consumo de energia | indústria | produtos alimentícios [MWh]  - EPE"/>
        <s v="consumo de energia | indústria | produtos químicos [MWh]  - EPE"/>
        <s v="consumo de energia | indústria | minerais não metálicos [MWh]  - EPE"/>
        <s v="consumo de energia | indústria | veículos automotores [MWh]  - EPE"/>
        <s v="consumo de energia | indústria | produtos de metal [MWh]  - EPE"/>
        <s v="produção | aço bruto [toneladas (milhares)]  - INSTITUTO AÇO BRASIL"/>
        <s v="produção | ferroligas [número-índice (2022=100)]  - IBGE"/>
        <s v="exportações | ferronióbio [kg líquido]  - MDIC"/>
        <s v="produção | fundidos de alumínio [toneladas]  - ABIFA"/>
      </sharedItems>
    </cacheField>
    <cacheField name="[Measures].[Soma de A12M]" caption="Soma de A12M" numFmtId="0" hierarchy="43" level="32767"/>
    <cacheField name="[db_base_boletim].[SEGMENTO].[SEGMENTO]" caption="SEGMENTO" numFmtId="0" hierarchy="1" level="1">
      <sharedItems containsSemiMixedTypes="0" containsNonDate="0" containsString="0"/>
    </cacheField>
    <cacheField name="[db_base_boletim].[FONTE].[FONTE]" caption="FONTE" numFmtId="0" hierarchy="5" level="1">
      <sharedItems containsSemiMixedTypes="0" containsNonDate="0" containsString="0"/>
    </cacheField>
  </cacheFields>
  <cacheHierarchies count="65">
    <cacheHierarchy uniqueName="[db_base_boletim].[CODIGO]" caption="CODIGO" attribute="1" defaultMemberUniqueName="[db_base_boletim].[CODIGO].[All]" allUniqueName="[db_base_boletim].[CODIGO].[All]" dimensionUniqueName="[db_base_boletim]" displayFolder="" count="0" memberValueDatatype="130" unbalanced="0"/>
    <cacheHierarchy uniqueName="[db_base_boletim].[SEGMENTO]" caption="SEGMENTO" attribute="1" defaultMemberUniqueName="[db_base_boletim].[SEGMENTO].[All]" allUniqueName="[db_base_boletim].[SEGMENTO].[All]" dimensionUniqueName="[db_base_boletim]" displayFolder="" count="2" memberValueDatatype="130" unbalanced="0">
      <fieldsUsage count="2">
        <fieldUsage x="-1"/>
        <fieldUsage x="3"/>
      </fieldsUsage>
    </cacheHierarchy>
    <cacheHierarchy uniqueName="[db_base_boletim].[VARIAVEL]" caption="VARIAVEL" attribute="1" defaultMemberUniqueName="[db_base_boletim].[VARIAVEL].[All]" allUniqueName="[db_base_boletim].[VARIAVEL].[All]" dimensionUniqueName="[db_base_boletim]" displayFolder="" count="0" memberValueDatatype="130" unbalanced="0"/>
    <cacheHierarchy uniqueName="[db_base_boletim].[ORDEM]" caption="ORDEM" attribute="1" defaultMemberUniqueName="[db_base_boletim].[ORDEM].[All]" allUniqueName="[db_base_boletim].[ORDEM].[All]" dimensionUniqueName="[db_base_boletim]" displayFolder="" count="0" memberValueDatatype="20" unbalanced="0"/>
    <cacheHierarchy uniqueName="[db_base_boletim].[UNIDADE]" caption="UNIDADE" attribute="1" defaultMemberUniqueName="[db_base_boletim].[UNIDADE].[All]" allUniqueName="[db_base_boletim].[UNIDADE].[All]" dimensionUniqueName="[db_base_boletim]" displayFolder="" count="0" memberValueDatatype="130" unbalanced="0"/>
    <cacheHierarchy uniqueName="[db_base_boletim].[FONTE]" caption="FONTE" attribute="1" defaultMemberUniqueName="[db_base_boletim].[FONTE].[All]" allUniqueName="[db_base_boletim].[FONTE].[All]" dimensionUniqueName="[db_base_boletim]" displayFolder="" count="2" memberValueDatatype="130" unbalanced="0">
      <fieldsUsage count="2">
        <fieldUsage x="-1"/>
        <fieldUsage x="4"/>
      </fieldsUsage>
    </cacheHierarchy>
    <cacheHierarchy uniqueName="[db_base_boletim].[ANO]" caption="ANO" attribute="1" defaultMemberUniqueName="[db_base_boletim].[ANO].[All]" allUniqueName="[db_base_boletim].[ANO].[All]" dimensionUniqueName="[db_base_boletim]" displayFolder="" count="0" memberValueDatatype="20" unbalanced="0"/>
    <cacheHierarchy uniqueName="[db_base_boletim].[DATA]" caption="DATA" attribute="1" time="1" defaultMemberUniqueName="[db_base_boletim].[DATA].[All]" allUniqueName="[db_base_boletim].[DATA].[All]" dimensionUniqueName="[db_base_boletim]" displayFolder="" count="0" memberValueDatatype="7" unbalanced="0"/>
    <cacheHierarchy uniqueName="[db_base_boletim].[VALOR]" caption="VALOR" attribute="1" defaultMemberUniqueName="[db_base_boletim].[VALOR].[All]" allUniqueName="[db_base_boletim].[VALOR].[All]" dimensionUniqueName="[db_base_boletim]" displayFolder="" count="0" memberValueDatatype="5" unbalanced="0"/>
    <cacheHierarchy uniqueName="[db_base_boletim].[YOY]" caption="YOY" attribute="1" defaultMemberUniqueName="[db_base_boletim].[YOY].[All]" allUniqueName="[db_base_boletim].[YOY].[All]" dimensionUniqueName="[db_base_boletim]" displayFolder="" count="0" memberValueDatatype="5" unbalanced="0"/>
    <cacheHierarchy uniqueName="[db_base_boletim].[A12M]" caption="A12M" attribute="1" defaultMemberUniqueName="[db_base_boletim].[A12M].[All]" allUniqueName="[db_base_boletim].[A12M].[All]" dimensionUniqueName="[db_base_boletim]" displayFolder="" count="0" memberValueDatatype="5" unbalanced="0"/>
    <cacheHierarchy uniqueName="[db_base_boletim].[YOY12M]" caption="YOY12M" attribute="1" defaultMemberUniqueName="[db_base_boletim].[YOY12M].[All]" allUniqueName="[db_base_boletim].[YOY12M].[All]" dimensionUniqueName="[db_base_boletim]" displayFolder="" count="0" memberValueDatatype="5" unbalanced="0"/>
    <cacheHierarchy uniqueName="[db_base_boletim].[YTD]" caption="YTD" attribute="1" defaultMemberUniqueName="[db_base_boletim].[YTD].[All]" allUniqueName="[db_base_boletim].[YTD].[All]" dimensionUniqueName="[db_base_boletim]" displayFolder="" count="0" memberValueDatatype="5" unbalanced="0"/>
    <cacheHierarchy uniqueName="[db_base_boletim].[YTDYOY]" caption="YTDYOY" attribute="1" defaultMemberUniqueName="[db_base_boletim].[YTDYOY].[All]" allUniqueName="[db_base_boletim].[YTDYOY].[All]" dimensionUniqueName="[db_base_boletim]" displayFolder="" count="0" memberValueDatatype="5" unbalanced="0"/>
    <cacheHierarchy uniqueName="[db_base_boletim].[NM_UNID]" caption="NM_UNID" attribute="1" defaultMemberUniqueName="[db_base_boletim].[NM_UNID].[All]" allUniqueName="[db_base_boletim].[NM_UNID].[All]" dimensionUniqueName="[db_base_boletim]" displayFolder="" count="2" memberValueDatatype="130" unbalanced="0">
      <fieldsUsage count="2">
        <fieldUsage x="-1"/>
        <fieldUsage x="1"/>
      </fieldsUsage>
    </cacheHierarchy>
    <cacheHierarchy uniqueName="[db_base_boletim].[DATA (Ano)]" caption="DATA (Ano)" attribute="1" defaultMemberUniqueName="[db_base_boletim].[DATA (Ano)].[All]" allUniqueName="[db_base_boletim].[DATA (Ano)].[All]" dimensionUniqueName="[db_base_boletim]" displayFolder="" count="0" memberValueDatatype="130" unbalanced="0"/>
    <cacheHierarchy uniqueName="[db_base_boletim].[DATA (Trimestre)]" caption="DATA (Trimestre)" attribute="1" defaultMemberUniqueName="[db_base_boletim].[DATA (Trimestre)].[All]" allUniqueName="[db_base_boletim].[DATA (Trimestre)].[All]" dimensionUniqueName="[db_base_boletim]" displayFolder="" count="0" memberValueDatatype="130" unbalanced="0"/>
    <cacheHierarchy uniqueName="[db_base_boletim].[DATA (Mês)]" caption="DATA (Mês)" attribute="1" defaultMemberUniqueName="[db_base_boletim].[DATA (Mês)].[All]" allUniqueName="[db_base_boletim].[DATA (Mês)].[All]" dimensionUniqueName="[db_base_boletim]" displayFolder="" count="0" memberValueDatatype="130" unbalanced="0"/>
    <cacheHierarchy uniqueName="[db_base_boletim].[QTYOY]" caption="QTYOY" attribute="1" defaultMemberUniqueName="[db_base_boletim].[QTYOY].[All]" allUniqueName="[db_base_boletim].[QTYOY].[All]" dimensionUniqueName="[db_base_boletim]" displayFolder="" count="0" memberValueDatatype="5" unbalanced="0"/>
    <cacheHierarchy uniqueName="[dt_table].[Date]" caption="Date" attribute="1" time="1" keyAttribute="1" defaultMemberUniqueName="[dt_table].[Date].[All]" allUniqueName="[dt_table].[Date].[All]" dimensionUniqueName="[dt_table]" displayFolder="" count="0" memberValueDatatype="7" unbalanced="0"/>
    <cacheHierarchy uniqueName="[dt_table].[Date Hierarchy]" caption="Date Hierarchy" time="1" defaultMemberUniqueName="[dt_table].[Date Hierarchy].[All]" allUniqueName="[dt_table].[Date Hierarchy].[All]" dimensionUniqueName="[dt_table]" displayFolder="" count="0" unbalanced="0"/>
    <cacheHierarchy uniqueName="[dt_table].[Year]" caption="Year" attribute="1" time="1" defaultMemberUniqueName="[dt_table].[Year].[All]" allUniqueName="[dt_table].[Year].[All]" dimensionUniqueName="[dt_table]" displayFolder="" count="0" memberValueDatatype="20" unbalanced="0"/>
    <cacheHierarchy uniqueName="[dt_table].[Month Number]" caption="Month Number" attribute="1" time="1" defaultMemberUniqueName="[dt_table].[Month Number].[All]" allUniqueName="[dt_table].[Month Number].[All]" dimensionUniqueName="[dt_table]" displayFolder="" count="0" memberValueDatatype="20" unbalanced="0"/>
    <cacheHierarchy uniqueName="[dt_table].[Month]" caption="Month" attribute="1" time="1" defaultMemberUniqueName="[dt_table].[Month].[All]" allUniqueName="[dt_table].[Month].[All]" dimensionUniqueName="[dt_table]" displayFolder="" count="0" memberValueDatatype="130" unbalanced="0"/>
    <cacheHierarchy uniqueName="[dt_table].[YYYY-MM]" caption="YYYY-MM" attribute="1" time="1" defaultMemberUniqueName="[dt_table].[YYYY-MM].[All]" allUniqueName="[dt_table].[YYYY-MM].[All]" dimensionUniqueName="[dt_table]" displayFolder="" count="2" memberValueDatatype="130" unbalanced="0">
      <fieldsUsage count="2">
        <fieldUsage x="-1"/>
        <fieldUsage x="0"/>
      </fieldsUsage>
    </cacheHierarchy>
    <cacheHierarchy uniqueName="[dt_table].[Day Of Week Number]" caption="Day Of Week Number" attribute="1" time="1" defaultMemberUniqueName="[dt_table].[Day Of Week Number].[All]" allUniqueName="[dt_table].[Day Of Week Number].[All]" dimensionUniqueName="[dt_table]" displayFolder="" count="0" memberValueDatatype="20" unbalanced="0"/>
    <cacheHierarchy uniqueName="[dt_table].[Day Of Week]" caption="Day Of Week" attribute="1" time="1" defaultMemberUniqueName="[dt_table].[Day Of Week].[All]" allUniqueName="[dt_table].[Day Of Week].[All]" dimensionUniqueName="[dt_table]" displayFolder="" count="0" memberValueDatatype="130" unbalanced="0"/>
    <cacheHierarchy uniqueName="[metadados].[CODIGO]" caption="CODIGO" attribute="1" defaultMemberUniqueName="[metadados].[CODIGO].[All]" allUniqueName="[metadados].[CODIGO].[All]" dimensionUniqueName="[metadados]" displayFolder="" count="0" memberValueDatatype="130" unbalanced="0"/>
    <cacheHierarchy uniqueName="[metadados].[SEGMENTO]" caption="SEGMENTO" attribute="1" defaultMemberUniqueName="[metadados].[SEGMENTO].[All]" allUniqueName="[metadados].[SEGMENTO].[All]" dimensionUniqueName="[metadados]" displayFolder="" count="0" memberValueDatatype="130" unbalanced="0"/>
    <cacheHierarchy uniqueName="[metadados].[VARIAVEL]" caption="VARIAVEL" attribute="1" defaultMemberUniqueName="[metadados].[VARIAVEL].[All]" allUniqueName="[metadados].[VARIAVEL].[All]" dimensionUniqueName="[metadados]" displayFolder="" count="0" memberValueDatatype="130" unbalanced="0"/>
    <cacheHierarchy uniqueName="[metadados].[ORDEM]" caption="ORDEM" attribute="1" defaultMemberUniqueName="[metadados].[ORDEM].[All]" allUniqueName="[metadados].[ORDEM].[All]" dimensionUniqueName="[metadados]" displayFolder="" count="0" memberValueDatatype="5" unbalanced="0"/>
    <cacheHierarchy uniqueName="[metadados].[UNIDADE]" caption="UNIDADE" attribute="1" defaultMemberUniqueName="[metadados].[UNIDADE].[All]" allUniqueName="[metadados].[UNIDADE].[All]" dimensionUniqueName="[metadados]" displayFolder="" count="0" memberValueDatatype="130" unbalanced="0"/>
    <cacheHierarchy uniqueName="[metadados].[FONTE]" caption="FONTE" attribute="1" defaultMemberUniqueName="[metadados].[FONTE].[All]" allUniqueName="[metadados].[FONTE].[All]" dimensionUniqueName="[metadados]" displayFolder="" count="0" memberValueDatatype="130" unbalanced="0"/>
    <cacheHierarchy uniqueName="[metadados].[DESCRIÇÃO]" caption="DESCRIÇÃO" attribute="1" defaultMemberUniqueName="[metadados].[DESCRIÇÃO].[All]" allUniqueName="[metadados].[DESCRIÇÃO].[All]" dimensionUniqueName="[metadados]" displayFolder="" count="0" memberValueDatatype="130" unbalanced="0"/>
    <cacheHierarchy uniqueName="[metadados].[NOTAS]" caption="NOTAS" attribute="1" defaultMemberUniqueName="[metadados].[NOTAS].[All]" allUniqueName="[metadados].[NOTAS].[All]" dimensionUniqueName="[metadados]" displayFolder="" count="0" memberValueDatatype="130" unbalanced="0"/>
    <cacheHierarchy uniqueName="[metadados].[NM_UNID]" caption="NM_UNID" attribute="1" defaultMemberUniqueName="[metadados].[NM_UNID].[All]" allUniqueName="[metadados].[NM_UNID].[All]" dimensionUniqueName="[metadados]" displayFolder="" count="0" memberValueDatatype="130" unbalanced="0"/>
    <cacheHierarchy uniqueName="[db_base_boletim].[DATA (Índice de Mês)]" caption="DATA (Índice de Mês)" attribute="1" defaultMemberUniqueName="[db_base_boletim].[DATA (Índice de Mês)].[All]" allUniqueName="[db_base_boletim].[DATA (Índice de Mês)].[All]" dimensionUniqueName="[db_base_boletim]" displayFolder="" count="0" memberValueDatatype="20" unbalanced="0" hidden="1"/>
    <cacheHierarchy uniqueName="[Measures].[Soma de ORDEM]" caption="Som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ORDEM]" caption="Médi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a de VALOR]" caption="Soma de VALOR" measure="1" displayFolder="" measureGroup="db_base_boletim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a de YOY]" caption="Soma de YOY" measure="1" displayFolder="" measureGroup="db_base_boletim" count="0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a de YTD]" caption="Som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a de YTDYOY]" caption="Som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a de A12M]" caption="Soma de A12M" measure="1" displayFolder="" measureGroup="db_base_boletim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a de YOY12M]" caption="Som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Contagem de ORDEM]" caption="Contagem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ín. de ORDEM]" caption="Mín.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YOY12M]" caption="Médi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Média de YTD]" caption="Médi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Média de YTDYOY]" caption="Médi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Contagem de DATA (Trimestre)]" caption="Contagem de DATA (Trimestre)" measure="1" displayFolder="" measureGroup="db_base_boletim" count="0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a de QTYOY]" caption="Som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Média de QTYOY]" caption="Médi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Contagem de DESCRIÇÃO]" caption="Contagem de DESCRIÇÃO" measure="1" displayFolder="" measureGroup="metadados" count="0">
      <extLst>
        <ext xmlns:x15="http://schemas.microsoft.com/office/spreadsheetml/2010/11/main" uri="{B97F6D7D-B522-45F9-BDA1-12C45D357490}">
          <x15:cacheHierarchy aggregatedColumn="33"/>
        </ext>
      </extLst>
    </cacheHierarchy>
    <cacheHierarchy uniqueName="[Measures].[MX_DT_PAINEL]" caption="MX_DT_PAINEL" measure="1" displayFolder="" measureGroup="db_base_boletim" count="0"/>
    <cacheHierarchy uniqueName="[Measures].[ULT_VALOR]" caption="ULT_VALOR" measure="1" displayFolder="" measureGroup="db_base_boletim" count="0"/>
    <cacheHierarchy uniqueName="[Measures].[ULT_YOY]" caption="ULT_YOY" measure="1" displayFolder="" measureGroup="db_base_boletim" count="0"/>
    <cacheHierarchy uniqueName="[Measures].[ULT_YTD]" caption="ULT_YTD" measure="1" displayFolder="" measureGroup="db_base_boletim" count="0"/>
    <cacheHierarchy uniqueName="[Measures].[ULT_YTD_YOY]" caption="ULT_YTD_YOY" measure="1" displayFolder="" measureGroup="db_base_boletim" count="0"/>
    <cacheHierarchy uniqueName="[Measures].[ULT_A12M]" caption="ULT_A12M" measure="1" displayFolder="" measureGroup="db_base_boletim" count="0"/>
    <cacheHierarchy uniqueName="[Measures].[ULT_YOY12M]" caption="ULT_YOY12M" measure="1" displayFolder="" measureGroup="db_base_boletim" count="0"/>
    <cacheHierarchy uniqueName="[Measures].[__XL_Count db_base_boletim]" caption="__XL_Count db_base_boletim" measure="1" displayFolder="" measureGroup="db_base_boletim" count="0" hidden="1"/>
    <cacheHierarchy uniqueName="[Measures].[__XL_Count Calendar]" caption="__XL_Count Calendar" measure="1" displayFolder="" measureGroup="dt_table" count="0" hidden="1"/>
    <cacheHierarchy uniqueName="[Measures].[__XL_Count metadados]" caption="__XL_Count metadados" measure="1" displayFolder="" measureGroup="metadados" count="0" hidden="1"/>
    <cacheHierarchy uniqueName="[Measures].[__No measures defined]" caption="__No measures defined" measure="1" displayFolder="" count="0" hidden="1"/>
  </cacheHierarchies>
  <kpis count="0"/>
  <dimensions count="4">
    <dimension name="db_base_boletim" uniqueName="[db_base_boletim]" caption="db_base_boletim"/>
    <dimension name="dt_table" uniqueName="[dt_table]" caption="dt_table"/>
    <dimension measure="1" name="Measures" uniqueName="[Measures]" caption="Measures"/>
    <dimension name="metadados" uniqueName="[metadados]" caption="metadados"/>
  </dimensions>
  <measureGroups count="3">
    <measureGroup name="db_base_boletim" caption="db_base_boletim"/>
    <measureGroup name="dt_table" caption="dt_table"/>
    <measureGroup name="metadados" caption="metadados"/>
  </measureGroups>
  <maps count="5">
    <map measureGroup="0" dimension="0"/>
    <map measureGroup="0" dimension="1"/>
    <map measureGroup="0" dimension="3"/>
    <map measureGroup="1" dimension="1"/>
    <map measureGroup="2" dimension="3"/>
  </maps>
  <extLst>
    <ext xmlns:x14="http://schemas.microsoft.com/office/spreadsheetml/2009/9/main" uri="{725AE2AE-9491-48be-B2B4-4EB974FC3084}">
      <x14:pivotCacheDefinition pivotCacheId="1925863656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hovan Tucakov Caetano" refreshedDate="46147.62664652778" backgroundQuery="1" createdVersion="8" refreshedVersion="8" minRefreshableVersion="3" recordCount="0" supportSubquery="1" supportAdvancedDrill="1" xr:uid="{C5CB68E4-23D3-45EF-91BA-09C9A3450AAE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5">
    <cacheField name="[dt_table].[YYYY-MM].[YYYY-MM]" caption="YYYY-MM" numFmtId="0" hierarchy="24" level="1">
      <sharedItems containsBlank="1"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m/>
      </sharedItems>
    </cacheField>
    <cacheField name="[db_base_boletim].[NM_UNID].[NM_UNID]" caption="NM_UNID" numFmtId="0" hierarchy="14" level="1">
      <sharedItems count="168">
        <s v="inflação | ipca [número-índice (jul/1999=100)]  - IBGE"/>
        <s v="inflação | igp-m [número-índice (ago/1994=100)]  - FGV"/>
        <s v="câmbio | R$ / US$ [média mensal]  - BCB"/>
        <s v="juros | selic meta [final de período]  - BCB"/>
        <s v="atividade | ibc-br [número-índice (2002=100)]  - BCB"/>
        <s v="produção | indústria geral [número-índice (2022=100)]  - IBGE"/>
        <s v="produção | indústria de transformação [número-índice (2022=100)]  - IBGE"/>
        <s v="vendas | varejo restrito | volume [número-índice (2022=100)]  - IBGE"/>
        <s v="confiança | consumidor (icc) [número-índice (jul/10-jun/15=100)]  - FGV"/>
        <s v="confiança | indústria (ici) [número-índice (jul/10-jun/15=100)]  - FGV"/>
        <s v="confiança | indústria (nuci) [número-índice (jul/10-jun/15=100)]  - FGV"/>
        <s v="emprego | população ocupada [mil pessoas]  - IBGE"/>
        <s v="emprego | taxa de desemprego [% da FT]  - IBGE"/>
        <s v="emprego | rendimento real efetivo [R$]  - IBGE"/>
        <s v="emprego | estoque | total [pessoas]  - MTE"/>
        <s v="emprego | estoque | indústria geral [pessoas]  - MTE"/>
        <s v="emprego | estoque | transformação [pessoas]  - MTE"/>
        <s v="emprego | saldo | total [pessoas]  - MTE"/>
        <s v="emprego | saldo | indústria geral [pessoas]  - MTE"/>
        <s v="emprego | saldo | transformação [pessoas]  - MTE"/>
        <s v="PIB | total [número-índice (1995=100)]  - IBGE"/>
        <s v="PIB | agropecuária [número-índice (1995=100)]  - IBGE"/>
        <s v="PIB | indústria | total [número-índice (1995=100)]  - IBGE"/>
        <s v="PIB | indústria | extrativa [número-índice (1995=100)]  - IBGE"/>
        <s v="PIB | indústria | transformação [número-índice (1995=100)]  - IBGE"/>
        <s v="PIB | indústria | construção civil [número-índice (1995=100)]  - IBGE"/>
        <s v="PIB | serviços | total [número-índice (1995=100)]  - IBGE"/>
        <s v="produção | brasil [toneladas (milhares)]  - ABAL"/>
        <s v="produção mundial | total [toneladas (milhares)]  - IAI"/>
        <s v="produção mundial | total média diária [toneladas (milhares)]  - IAI"/>
        <s v="produção | áfrica [toneladas (milhares)]  - IAI"/>
        <s v="produção | ásia [toneladas (milhares)]  - IAI"/>
        <s v="produção | china [toneladas (milhares)]  - IAI"/>
        <s v="produção | conselho de cooperação do golfo [toneladas (milhares)]  - IAI"/>
        <s v="produção | américa do norte [toneladas (milhares)]  - IAI"/>
        <s v="produção | oceania [toneladas (milhares)]  - IAI"/>
        <s v="produção | europa e rússia [toneladas (milhares)]  - IAI"/>
        <s v="produção | américa do sul [toneladas (milhares)]  - IAI"/>
        <s v="produção | estimativa de não reportado [toneladas (milhares)]  - IAI"/>
        <s v="preços | alumínio primário [US$/tonelada]  - LME"/>
        <s v="estoques | alumínio primário [toneladas]  - LME"/>
        <s v="produção | autopeças [número-índice (2022=100)]  - IBGE"/>
        <s v="produção | autoveículos | total [unidades]  - ANFAVEA"/>
        <s v="produção | leves | total [unidades]  - ANFAVEA"/>
        <s v="produção | leves | automóveis [unidades]  - ANFAVEA"/>
        <s v="produção | leves | comerciais leves [unidades]  - ANFAVEA"/>
        <s v="produção | pesados | total [unidades]  - ANFAVEA"/>
        <s v="produção | pesados | caminhões | total [unidades]  - ANFAVEA"/>
        <s v="produção | pesados | caminhões | semileves [unidades]  - ANFAVEA"/>
        <s v="produção | pesados | caminhões | leves [unidades]  - ANFAVEA"/>
        <s v="produção | pesados | caminhões | médios [unidades]  - ANFAVEA"/>
        <s v="produção | pesados | caminhões | semipesados [unidades]  - ANFAVEA"/>
        <s v="produção | pesados | caminhões | pesados [unidades]  - ANFAVEA"/>
        <s v="produção | pesados | ônibus | total [unidades]  - ANFAVEA"/>
        <s v="produção | pesados | ônibus | rodoviário [unidades]  - ANFAVEA"/>
        <s v="produção | pesados | ônibus | urbano [unidades]  - ANFAVEA"/>
        <s v="produção | ônibus | total [unidades]  - FABUS"/>
        <s v="produção | ônibus | intermunicipal [unidades]  - FABUS"/>
        <s v="produção | ônibus | micro-ônibus [unidades]  - FABUS"/>
        <s v="produção | ônibus | mini-ônibus [unidades]  - FABUS"/>
        <s v="produção | ônibus | rodoviários [unidades]  - FABUS"/>
        <s v="produção | ônibus | urbanos [unidades]  - FABUS"/>
        <s v="produção | motocicletas [unidades]  - ABRACICLO"/>
        <s v="licenciamentos | autoveículos | total [unidades]  - ANFAVEA"/>
        <s v="licenciamentos | leves | total [unidades]  - ANFAVEA"/>
        <s v="licenciamentos | leves | automóveis [unidades]  - ANFAVEA"/>
        <s v="licenciamentos | leves | comerciais leves [unidades]  - ANFAVEA"/>
        <s v="licenciamentos | pesados | total [unidades]  - ANFAVEA"/>
        <s v="licenciamentos | pesados | caminhões | total [unidades]  - ANFAVEA"/>
        <s v="licenciamentos | pesados | caminhões | semileves [unidades]  - ANFAVEA"/>
        <s v="licenciamentos | pesados | caminhões | leves [unidades]  - ANFAVEA"/>
        <s v="licenciamentos | pesados | caminhões | médios [unidades]  - ANFAVEA"/>
        <s v="licenciamentos | pesados | caminhões | semipesados [unidades]  - ANFAVEA"/>
        <s v="licenciamentos | pesados | caminhões | pesados [unidades]  - ANFAVEA"/>
        <s v="licenciamentos | pesados | ônibus | total [unidades]  - ANFAVEA"/>
        <s v="licenciamentos | implementos |total geral [unidades]  - ANFIR"/>
        <s v="licenciamentos | implementos |total mercado interno [unidades]  - ANFIR"/>
        <s v="licenciamentos | implementos |seleção abal [unidades]  - ANFIR"/>
        <s v="licenciamentos | implementos |carrocerias sobre chassis | total [unidades]  - ANFIR"/>
        <s v="licenciamentos | implementos |carrocerias sobre chassis | baú alumínio / frigorífico [unidades]  - ANFIR"/>
        <s v="licenciamentos | implementos |carrocerias sobre chassis | baú lonado [unidades]  - ANFIR"/>
        <s v="licenciamentos | implementos |reboques e semirreboques | total [unidades]  - ANFIR"/>
        <s v="licenciamentos | implementos |reboques e semirreboques | baú carga geral [unidades]  - ANFIR"/>
        <s v="licenciamentos | implementos |reboques e semirreboques | baú frigorífico [unidades]  - ANFIR"/>
        <s v="licenciamentos | implementos |reboques e semirreboques | baú lonado [unidades]  - ANFIR"/>
        <s v="licenciamentos | implementos |reboques e semirreboques | tanque alumínio [unidades]  - ANFIR"/>
        <s v="licenciamentos | motocicletas | novas [unidades]  - FENABRAVE"/>
        <s v="exportação | autoveículos | total [unidades]  - ANFAVEA"/>
        <s v="exportação | leves | total [unidades]  - ANFAVEA"/>
        <s v="exportação | leves | automóveis [unidades]  - ANFAVEA"/>
        <s v="exportação | leves | comerciais leves [unidades]  - ANFAVEA"/>
        <s v="exportação | pesados | total [unidades]  - ANFAVEA"/>
        <s v="exportação | pesados | caminhões | total [unidades]  - ANFAVEA"/>
        <s v="exportação | pesados | caminhões | semileves [unidades]  - ANFAVEA"/>
        <s v="exportação | pesados | caminhões | leves [unidades]  - ANFAVEA"/>
        <s v="exportação | pesados | caminhões | médios [unidades]  - ANFAVEA"/>
        <s v="exportação | pesados | caminhões | semipesados [unidades]  - ANFAVEA"/>
        <s v="exportação | pesados | caminhões | pesados [unidades]  - ANFAVEA"/>
        <s v="exportação | pesados | ônibus | total [unidades]  - ANFAVEA"/>
        <s v="exportação | pesados | ônibus | rodoviário [unidades]  - ANFAVEA"/>
        <s v="exportação | pesados | ônibus | urbano [unidades]  - ANFAVEA"/>
        <s v="exportação | ônibus | total [unidades]  - FABUS"/>
        <s v="exportação | ônibus | intermunicipal [unidades]  - FABUS"/>
        <s v="exportação | ônibus | micro-ônibus [unidades]  - FABUS"/>
        <s v="exportação | ônibus | mini-ônibus [unidades]  - FABUS"/>
        <s v="exportação | ônibus | rodoviários [unidades]  - FABUS"/>
        <s v="exportação | ônibus | urbanos [unidades]  - FABUS"/>
        <s v="exportação | implementos |total [unidades]  - ANFIR"/>
        <s v="exportação | motocicletas | novas [unidades]  - ABRACICLO"/>
        <s v="emprego | estoque | indústria automotiva [pessoas]  - ANFAVEA"/>
        <s v="vendas | venda total de máquinas e equipamentos [R$ milhões (constantes)]  - ABIMAQ"/>
        <s v="produção | máquinas e equipamentos [número-índice (2022=100)]  - IBGE"/>
        <s v="produção | bens de capital | total [número-índice (2022=100)]  - IBGE"/>
        <s v="produção | bens de capital | uso agrícola [número-índice (2022=100)]  - IBGE"/>
        <s v="produção | motores, transmissão e outros [número-índice (2022=100)]  - IBGE"/>
        <s v="produção | geradores, transformadores e motores elétricos [número-índice (2022=100)]  - IBGE"/>
        <s v="produção | tratores e equipamentos agrícolas [número-índice (2022=100)]  - IBGE"/>
        <s v="produção | linha branca [número-índice (2022=100)]  - IBGE"/>
        <s v="produção | produtos de informática [número-índice (2022=100)]  - IBGE"/>
        <s v="produção | bicicletas [unidades]  - ABRACICLO"/>
        <s v="produção | ar condicionado split [unidades]  - SUFRAMA"/>
        <s v="vendas | ar condicionado split [unidades]  - SUFRAMA"/>
        <s v="produção | móveis [número-índice (2022=100)]  - IBGE"/>
        <s v="vendas | móveis | volume [número-índice (2022=100)]  - IBGE"/>
        <s v="vendas | eletrodomésticos | volume [número-índice (2022=100)]  - IBGE"/>
        <s v="serviços | atividades turísticas | volume [número-índice (2022=100)]  - IBGE"/>
        <s v="produção | insumos da construção [número-índice (2022=100)]  - IBGE"/>
        <s v="produção | tintas e vernizes [número-índice (2022=100)]  - IBGE"/>
        <s v="produção | laminados longos [toneladas (milhares)]  - INSTITUTO AÇO BRASIL"/>
        <s v="consumo aparente | laminados longos [toneladas (milhares)]  - INSTITUTO AÇO BRASIL"/>
        <s v="vendas | cimento | mercado interno [toneladas]  - SNIC"/>
        <s v="vendas | unidades vendidas | total [unidades]  - ABRAINC"/>
        <s v="lançamentos | imóveis SP [unidades]  - SECOVI-SP"/>
        <s v="vendas | imóveis SP [unidades]  - SECOVI-SP"/>
        <s v="vendas | material de construção | volume [número-índice (2022=100)]  - IBGE"/>
        <s v="financiamento | fgts+sbpe | total [unidades]  - CEF"/>
        <s v="financiamento | fgts | total [unidades]  - CEF"/>
        <s v="financiamento | sbpe | total [unidades]  - ABECIP"/>
        <s v="financiamento | sbpe | construção [unidades]  - ABECIP"/>
        <s v="financiamento | sbpe | aquisição [unidades]  - ABECIP"/>
        <s v="emprego | estoque | construção [pessoas]  - MTE"/>
        <s v="emprego | saldo | construção [pessoas]  - MTE"/>
        <s v="produção | indústria de alimentos [número-índice (1989=100)]  - ABIA"/>
        <s v="produção | alimentos [número-índice (2022=100)]  - IBGE"/>
        <s v="produção | bebidas [número-índice (2022=100)]  - IBGE"/>
        <s v="produção | farmoquímicos e farmacêuticos [número-índice (2022=100)]  - IBGE"/>
        <s v="produção | embalagens | total [número-índice (2022=100)]  - IBGE"/>
        <s v="produção | embalagens | vidro [número-índice (2022=100)]  - IBGE"/>
        <s v="produção | embalagens | metal [número-índice (2022=100)]  - IBGE"/>
        <s v="produção | embalagens | madeira [número-índice (2022=100)]  - IBGE"/>
        <s v="produção | embalagens | papel e papelão [número-índice (2022=100)]  - IBGE"/>
        <s v="produção | embalagens | plástico [número-índice (2022=100)]  - IBGE"/>
        <s v="produção | leite [mil litros]  - IBGE"/>
        <s v="vendas | medicamentos [caixas (milhões)]  - SINDUSFARMA"/>
        <s v="vendas | super/hipermercados e demais | volume [número-índice (2022=100)]  - IBGE"/>
        <s v="produção | bens de capital para o setor elétrico [número-índice (2022=100)]  - IBGE"/>
        <s v="produção | equipamentos para distribuição de energia [número-índice (2022=100)]  - IBGE"/>
        <s v="consumo de energia | indústria | total [MWh]  - EPE"/>
        <s v="consumo de energia | indústria | metalurgia [MWh]  - EPE"/>
        <s v="consumo de energia | indústria | produtos alimentícios [MWh]  - EPE"/>
        <s v="consumo de energia | indústria | produtos químicos [MWh]  - EPE"/>
        <s v="consumo de energia | indústria | minerais não metálicos [MWh]  - EPE"/>
        <s v="consumo de energia | indústria | veículos automotores [MWh]  - EPE"/>
        <s v="consumo de energia | indústria | produtos de metal [MWh]  - EPE"/>
        <s v="produção | aço bruto [toneladas (milhares)]  - INSTITUTO AÇO BRASIL"/>
        <s v="produção | ferroligas [número-índice (2022=100)]  - IBGE"/>
        <s v="exportações | ferronióbio [kg líquido]  - MDIC"/>
        <s v="produção | fundidos de alumínio [toneladas]  - ABIFA"/>
      </sharedItems>
    </cacheField>
    <cacheField name="[Measures].[Média de YOY12M]" caption="Média de YOY12M" numFmtId="0" hierarchy="47" level="32767"/>
    <cacheField name="[db_base_boletim].[SEGMENTO].[SEGMENTO]" caption="SEGMENTO" numFmtId="0" hierarchy="1" level="1">
      <sharedItems containsSemiMixedTypes="0" containsNonDate="0" containsString="0"/>
    </cacheField>
    <cacheField name="[db_base_boletim].[FONTE].[FONTE]" caption="FONTE" numFmtId="0" hierarchy="5" level="1">
      <sharedItems containsSemiMixedTypes="0" containsNonDate="0" containsString="0"/>
    </cacheField>
  </cacheFields>
  <cacheHierarchies count="65">
    <cacheHierarchy uniqueName="[db_base_boletim].[CODIGO]" caption="CODIGO" attribute="1" defaultMemberUniqueName="[db_base_boletim].[CODIGO].[All]" allUniqueName="[db_base_boletim].[CODIGO].[All]" dimensionUniqueName="[db_base_boletim]" displayFolder="" count="0" memberValueDatatype="130" unbalanced="0"/>
    <cacheHierarchy uniqueName="[db_base_boletim].[SEGMENTO]" caption="SEGMENTO" attribute="1" defaultMemberUniqueName="[db_base_boletim].[SEGMENTO].[All]" allUniqueName="[db_base_boletim].[SEGMENTO].[All]" dimensionUniqueName="[db_base_boletim]" displayFolder="" count="2" memberValueDatatype="130" unbalanced="0">
      <fieldsUsage count="2">
        <fieldUsage x="-1"/>
        <fieldUsage x="3"/>
      </fieldsUsage>
    </cacheHierarchy>
    <cacheHierarchy uniqueName="[db_base_boletim].[VARIAVEL]" caption="VARIAVEL" attribute="1" defaultMemberUniqueName="[db_base_boletim].[VARIAVEL].[All]" allUniqueName="[db_base_boletim].[VARIAVEL].[All]" dimensionUniqueName="[db_base_boletim]" displayFolder="" count="0" memberValueDatatype="130" unbalanced="0"/>
    <cacheHierarchy uniqueName="[db_base_boletim].[ORDEM]" caption="ORDEM" attribute="1" defaultMemberUniqueName="[db_base_boletim].[ORDEM].[All]" allUniqueName="[db_base_boletim].[ORDEM].[All]" dimensionUniqueName="[db_base_boletim]" displayFolder="" count="0" memberValueDatatype="20" unbalanced="0"/>
    <cacheHierarchy uniqueName="[db_base_boletim].[UNIDADE]" caption="UNIDADE" attribute="1" defaultMemberUniqueName="[db_base_boletim].[UNIDADE].[All]" allUniqueName="[db_base_boletim].[UNIDADE].[All]" dimensionUniqueName="[db_base_boletim]" displayFolder="" count="0" memberValueDatatype="130" unbalanced="0"/>
    <cacheHierarchy uniqueName="[db_base_boletim].[FONTE]" caption="FONTE" attribute="1" defaultMemberUniqueName="[db_base_boletim].[FONTE].[All]" allUniqueName="[db_base_boletim].[FONTE].[All]" dimensionUniqueName="[db_base_boletim]" displayFolder="" count="2" memberValueDatatype="130" unbalanced="0">
      <fieldsUsage count="2">
        <fieldUsage x="-1"/>
        <fieldUsage x="4"/>
      </fieldsUsage>
    </cacheHierarchy>
    <cacheHierarchy uniqueName="[db_base_boletim].[ANO]" caption="ANO" attribute="1" defaultMemberUniqueName="[db_base_boletim].[ANO].[All]" allUniqueName="[db_base_boletim].[ANO].[All]" dimensionUniqueName="[db_base_boletim]" displayFolder="" count="0" memberValueDatatype="20" unbalanced="0"/>
    <cacheHierarchy uniqueName="[db_base_boletim].[DATA]" caption="DATA" attribute="1" time="1" defaultMemberUniqueName="[db_base_boletim].[DATA].[All]" allUniqueName="[db_base_boletim].[DATA].[All]" dimensionUniqueName="[db_base_boletim]" displayFolder="" count="0" memberValueDatatype="7" unbalanced="0"/>
    <cacheHierarchy uniqueName="[db_base_boletim].[VALOR]" caption="VALOR" attribute="1" defaultMemberUniqueName="[db_base_boletim].[VALOR].[All]" allUniqueName="[db_base_boletim].[VALOR].[All]" dimensionUniqueName="[db_base_boletim]" displayFolder="" count="0" memberValueDatatype="5" unbalanced="0"/>
    <cacheHierarchy uniqueName="[db_base_boletim].[YOY]" caption="YOY" attribute="1" defaultMemberUniqueName="[db_base_boletim].[YOY].[All]" allUniqueName="[db_base_boletim].[YOY].[All]" dimensionUniqueName="[db_base_boletim]" displayFolder="" count="0" memberValueDatatype="5" unbalanced="0"/>
    <cacheHierarchy uniqueName="[db_base_boletim].[A12M]" caption="A12M" attribute="1" defaultMemberUniqueName="[db_base_boletim].[A12M].[All]" allUniqueName="[db_base_boletim].[A12M].[All]" dimensionUniqueName="[db_base_boletim]" displayFolder="" count="0" memberValueDatatype="5" unbalanced="0"/>
    <cacheHierarchy uniqueName="[db_base_boletim].[YOY12M]" caption="YOY12M" attribute="1" defaultMemberUniqueName="[db_base_boletim].[YOY12M].[All]" allUniqueName="[db_base_boletim].[YOY12M].[All]" dimensionUniqueName="[db_base_boletim]" displayFolder="" count="0" memberValueDatatype="5" unbalanced="0"/>
    <cacheHierarchy uniqueName="[db_base_boletim].[YTD]" caption="YTD" attribute="1" defaultMemberUniqueName="[db_base_boletim].[YTD].[All]" allUniqueName="[db_base_boletim].[YTD].[All]" dimensionUniqueName="[db_base_boletim]" displayFolder="" count="0" memberValueDatatype="5" unbalanced="0"/>
    <cacheHierarchy uniqueName="[db_base_boletim].[YTDYOY]" caption="YTDYOY" attribute="1" defaultMemberUniqueName="[db_base_boletim].[YTDYOY].[All]" allUniqueName="[db_base_boletim].[YTDYOY].[All]" dimensionUniqueName="[db_base_boletim]" displayFolder="" count="0" memberValueDatatype="5" unbalanced="0"/>
    <cacheHierarchy uniqueName="[db_base_boletim].[NM_UNID]" caption="NM_UNID" attribute="1" defaultMemberUniqueName="[db_base_boletim].[NM_UNID].[All]" allUniqueName="[db_base_boletim].[NM_UNID].[All]" dimensionUniqueName="[db_base_boletim]" displayFolder="" count="2" memberValueDatatype="130" unbalanced="0">
      <fieldsUsage count="2">
        <fieldUsage x="-1"/>
        <fieldUsage x="1"/>
      </fieldsUsage>
    </cacheHierarchy>
    <cacheHierarchy uniqueName="[db_base_boletim].[DATA (Ano)]" caption="DATA (Ano)" attribute="1" defaultMemberUniqueName="[db_base_boletim].[DATA (Ano)].[All]" allUniqueName="[db_base_boletim].[DATA (Ano)].[All]" dimensionUniqueName="[db_base_boletim]" displayFolder="" count="0" memberValueDatatype="130" unbalanced="0"/>
    <cacheHierarchy uniqueName="[db_base_boletim].[DATA (Trimestre)]" caption="DATA (Trimestre)" attribute="1" defaultMemberUniqueName="[db_base_boletim].[DATA (Trimestre)].[All]" allUniqueName="[db_base_boletim].[DATA (Trimestre)].[All]" dimensionUniqueName="[db_base_boletim]" displayFolder="" count="0" memberValueDatatype="130" unbalanced="0"/>
    <cacheHierarchy uniqueName="[db_base_boletim].[DATA (Mês)]" caption="DATA (Mês)" attribute="1" defaultMemberUniqueName="[db_base_boletim].[DATA (Mês)].[All]" allUniqueName="[db_base_boletim].[DATA (Mês)].[All]" dimensionUniqueName="[db_base_boletim]" displayFolder="" count="0" memberValueDatatype="130" unbalanced="0"/>
    <cacheHierarchy uniqueName="[db_base_boletim].[QTYOY]" caption="QTYOY" attribute="1" defaultMemberUniqueName="[db_base_boletim].[QTYOY].[All]" allUniqueName="[db_base_boletim].[QTYOY].[All]" dimensionUniqueName="[db_base_boletim]" displayFolder="" count="0" memberValueDatatype="5" unbalanced="0"/>
    <cacheHierarchy uniqueName="[dt_table].[Date]" caption="Date" attribute="1" time="1" keyAttribute="1" defaultMemberUniqueName="[dt_table].[Date].[All]" allUniqueName="[dt_table].[Date].[All]" dimensionUniqueName="[dt_table]" displayFolder="" count="0" memberValueDatatype="7" unbalanced="0"/>
    <cacheHierarchy uniqueName="[dt_table].[Date Hierarchy]" caption="Date Hierarchy" time="1" defaultMemberUniqueName="[dt_table].[Date Hierarchy].[All]" allUniqueName="[dt_table].[Date Hierarchy].[All]" dimensionUniqueName="[dt_table]" displayFolder="" count="0" unbalanced="0"/>
    <cacheHierarchy uniqueName="[dt_table].[Year]" caption="Year" attribute="1" time="1" defaultMemberUniqueName="[dt_table].[Year].[All]" allUniqueName="[dt_table].[Year].[All]" dimensionUniqueName="[dt_table]" displayFolder="" count="0" memberValueDatatype="20" unbalanced="0"/>
    <cacheHierarchy uniqueName="[dt_table].[Month Number]" caption="Month Number" attribute="1" time="1" defaultMemberUniqueName="[dt_table].[Month Number].[All]" allUniqueName="[dt_table].[Month Number].[All]" dimensionUniqueName="[dt_table]" displayFolder="" count="0" memberValueDatatype="20" unbalanced="0"/>
    <cacheHierarchy uniqueName="[dt_table].[Month]" caption="Month" attribute="1" time="1" defaultMemberUniqueName="[dt_table].[Month].[All]" allUniqueName="[dt_table].[Month].[All]" dimensionUniqueName="[dt_table]" displayFolder="" count="0" memberValueDatatype="130" unbalanced="0"/>
    <cacheHierarchy uniqueName="[dt_table].[YYYY-MM]" caption="YYYY-MM" attribute="1" time="1" defaultMemberUniqueName="[dt_table].[YYYY-MM].[All]" allUniqueName="[dt_table].[YYYY-MM].[All]" dimensionUniqueName="[dt_table]" displayFolder="" count="2" memberValueDatatype="130" unbalanced="0">
      <fieldsUsage count="2">
        <fieldUsage x="-1"/>
        <fieldUsage x="0"/>
      </fieldsUsage>
    </cacheHierarchy>
    <cacheHierarchy uniqueName="[dt_table].[Day Of Week Number]" caption="Day Of Week Number" attribute="1" time="1" defaultMemberUniqueName="[dt_table].[Day Of Week Number].[All]" allUniqueName="[dt_table].[Day Of Week Number].[All]" dimensionUniqueName="[dt_table]" displayFolder="" count="0" memberValueDatatype="20" unbalanced="0"/>
    <cacheHierarchy uniqueName="[dt_table].[Day Of Week]" caption="Day Of Week" attribute="1" time="1" defaultMemberUniqueName="[dt_table].[Day Of Week].[All]" allUniqueName="[dt_table].[Day Of Week].[All]" dimensionUniqueName="[dt_table]" displayFolder="" count="0" memberValueDatatype="130" unbalanced="0"/>
    <cacheHierarchy uniqueName="[metadados].[CODIGO]" caption="CODIGO" attribute="1" defaultMemberUniqueName="[metadados].[CODIGO].[All]" allUniqueName="[metadados].[CODIGO].[All]" dimensionUniqueName="[metadados]" displayFolder="" count="0" memberValueDatatype="130" unbalanced="0"/>
    <cacheHierarchy uniqueName="[metadados].[SEGMENTO]" caption="SEGMENTO" attribute="1" defaultMemberUniqueName="[metadados].[SEGMENTO].[All]" allUniqueName="[metadados].[SEGMENTO].[All]" dimensionUniqueName="[metadados]" displayFolder="" count="0" memberValueDatatype="130" unbalanced="0"/>
    <cacheHierarchy uniqueName="[metadados].[VARIAVEL]" caption="VARIAVEL" attribute="1" defaultMemberUniqueName="[metadados].[VARIAVEL].[All]" allUniqueName="[metadados].[VARIAVEL].[All]" dimensionUniqueName="[metadados]" displayFolder="" count="0" memberValueDatatype="130" unbalanced="0"/>
    <cacheHierarchy uniqueName="[metadados].[ORDEM]" caption="ORDEM" attribute="1" defaultMemberUniqueName="[metadados].[ORDEM].[All]" allUniqueName="[metadados].[ORDEM].[All]" dimensionUniqueName="[metadados]" displayFolder="" count="0" memberValueDatatype="5" unbalanced="0"/>
    <cacheHierarchy uniqueName="[metadados].[UNIDADE]" caption="UNIDADE" attribute="1" defaultMemberUniqueName="[metadados].[UNIDADE].[All]" allUniqueName="[metadados].[UNIDADE].[All]" dimensionUniqueName="[metadados]" displayFolder="" count="0" memberValueDatatype="130" unbalanced="0"/>
    <cacheHierarchy uniqueName="[metadados].[FONTE]" caption="FONTE" attribute="1" defaultMemberUniqueName="[metadados].[FONTE].[All]" allUniqueName="[metadados].[FONTE].[All]" dimensionUniqueName="[metadados]" displayFolder="" count="0" memberValueDatatype="130" unbalanced="0"/>
    <cacheHierarchy uniqueName="[metadados].[DESCRIÇÃO]" caption="DESCRIÇÃO" attribute="1" defaultMemberUniqueName="[metadados].[DESCRIÇÃO].[All]" allUniqueName="[metadados].[DESCRIÇÃO].[All]" dimensionUniqueName="[metadados]" displayFolder="" count="0" memberValueDatatype="130" unbalanced="0"/>
    <cacheHierarchy uniqueName="[metadados].[NOTAS]" caption="NOTAS" attribute="1" defaultMemberUniqueName="[metadados].[NOTAS].[All]" allUniqueName="[metadados].[NOTAS].[All]" dimensionUniqueName="[metadados]" displayFolder="" count="0" memberValueDatatype="130" unbalanced="0"/>
    <cacheHierarchy uniqueName="[metadados].[NM_UNID]" caption="NM_UNID" attribute="1" defaultMemberUniqueName="[metadados].[NM_UNID].[All]" allUniqueName="[metadados].[NM_UNID].[All]" dimensionUniqueName="[metadados]" displayFolder="" count="0" memberValueDatatype="130" unbalanced="0"/>
    <cacheHierarchy uniqueName="[db_base_boletim].[DATA (Índice de Mês)]" caption="DATA (Índice de Mês)" attribute="1" defaultMemberUniqueName="[db_base_boletim].[DATA (Índice de Mês)].[All]" allUniqueName="[db_base_boletim].[DATA (Índice de Mês)].[All]" dimensionUniqueName="[db_base_boletim]" displayFolder="" count="0" memberValueDatatype="20" unbalanced="0" hidden="1"/>
    <cacheHierarchy uniqueName="[Measures].[Soma de ORDEM]" caption="Som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ORDEM]" caption="Média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a de VALOR]" caption="Soma de VALOR" measure="1" displayFolder="" measureGroup="db_base_boletim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a de YOY]" caption="Soma de YOY" measure="1" displayFolder="" measureGroup="db_base_boletim" count="0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oma de YTD]" caption="Som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a de YTDYOY]" caption="Som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a de A12M]" caption="Soma de A12M" measure="1" displayFolder="" measureGroup="db_base_boletim" count="0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Soma de YOY12M]" caption="Soma de YOY12M" measure="1" displayFolder="" measureGroup="db_base_boletim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Contagem de ORDEM]" caption="Contagem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ín. de ORDEM]" caption="Mín. de ORDEM" measure="1" displayFolder="" measureGroup="db_base_boletim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Média de YOY12M]" caption="Média de YOY12M" measure="1" displayFolder="" measureGroup="db_base_boletim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Média de YTD]" caption="Média de YTD" measure="1" displayFolder="" measureGroup="db_base_boletim" count="0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Média de YTDYOY]" caption="Média de YTDYOY" measure="1" displayFolder="" measureGroup="db_base_boletim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Contagem de DATA (Trimestre)]" caption="Contagem de DATA (Trimestre)" measure="1" displayFolder="" measureGroup="db_base_boletim" count="0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Soma de QTYOY]" caption="Som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Média de QTYOY]" caption="Média de QTYOY" measure="1" displayFolder="" measureGroup="db_base_boletim" count="0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Contagem de DESCRIÇÃO]" caption="Contagem de DESCRIÇÃO" measure="1" displayFolder="" measureGroup="metadados" count="0">
      <extLst>
        <ext xmlns:x15="http://schemas.microsoft.com/office/spreadsheetml/2010/11/main" uri="{B97F6D7D-B522-45F9-BDA1-12C45D357490}">
          <x15:cacheHierarchy aggregatedColumn="33"/>
        </ext>
      </extLst>
    </cacheHierarchy>
    <cacheHierarchy uniqueName="[Measures].[MX_DT_PAINEL]" caption="MX_DT_PAINEL" measure="1" displayFolder="" measureGroup="db_base_boletim" count="0"/>
    <cacheHierarchy uniqueName="[Measures].[ULT_VALOR]" caption="ULT_VALOR" measure="1" displayFolder="" measureGroup="db_base_boletim" count="0"/>
    <cacheHierarchy uniqueName="[Measures].[ULT_YOY]" caption="ULT_YOY" measure="1" displayFolder="" measureGroup="db_base_boletim" count="0"/>
    <cacheHierarchy uniqueName="[Measures].[ULT_YTD]" caption="ULT_YTD" measure="1" displayFolder="" measureGroup="db_base_boletim" count="0"/>
    <cacheHierarchy uniqueName="[Measures].[ULT_YTD_YOY]" caption="ULT_YTD_YOY" measure="1" displayFolder="" measureGroup="db_base_boletim" count="0"/>
    <cacheHierarchy uniqueName="[Measures].[ULT_A12M]" caption="ULT_A12M" measure="1" displayFolder="" measureGroup="db_base_boletim" count="0"/>
    <cacheHierarchy uniqueName="[Measures].[ULT_YOY12M]" caption="ULT_YOY12M" measure="1" displayFolder="" measureGroup="db_base_boletim" count="0"/>
    <cacheHierarchy uniqueName="[Measures].[__XL_Count db_base_boletim]" caption="__XL_Count db_base_boletim" measure="1" displayFolder="" measureGroup="db_base_boletim" count="0" hidden="1"/>
    <cacheHierarchy uniqueName="[Measures].[__XL_Count Calendar]" caption="__XL_Count Calendar" measure="1" displayFolder="" measureGroup="dt_table" count="0" hidden="1"/>
    <cacheHierarchy uniqueName="[Measures].[__XL_Count metadados]" caption="__XL_Count metadados" measure="1" displayFolder="" measureGroup="metadados" count="0" hidden="1"/>
    <cacheHierarchy uniqueName="[Measures].[__No measures defined]" caption="__No measures defined" measure="1" displayFolder="" count="0" hidden="1"/>
  </cacheHierarchies>
  <kpis count="0"/>
  <dimensions count="4">
    <dimension name="db_base_boletim" uniqueName="[db_base_boletim]" caption="db_base_boletim"/>
    <dimension name="dt_table" uniqueName="[dt_table]" caption="dt_table"/>
    <dimension measure="1" name="Measures" uniqueName="[Measures]" caption="Measures"/>
    <dimension name="metadados" uniqueName="[metadados]" caption="metadados"/>
  </dimensions>
  <measureGroups count="3">
    <measureGroup name="db_base_boletim" caption="db_base_boletim"/>
    <measureGroup name="dt_table" caption="dt_table"/>
    <measureGroup name="metadados" caption="metadados"/>
  </measureGroups>
  <maps count="5">
    <map measureGroup="0" dimension="0"/>
    <map measureGroup="0" dimension="1"/>
    <map measureGroup="0" dimension="3"/>
    <map measureGroup="1" dimension="1"/>
    <map measureGroup="2" dimension="3"/>
  </maps>
  <extLst>
    <ext xmlns:x14="http://schemas.microsoft.com/office/spreadsheetml/2009/9/main" uri="{725AE2AE-9491-48be-B2B4-4EB974FC3084}">
      <x14:pivotCacheDefinition pivotCacheId="143171417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495E8B0-14F1-49D5-81C6-33F861726A33}" name="PivotChartTable1" cacheId="70" applyNumberFormats="0" applyBorderFormats="0" applyFontFormats="0" applyPatternFormats="0" applyAlignmentFormats="0" applyWidthHeightFormats="1" dataCaption="Valores" updatedVersion="8" minRefreshableVersion="3" useAutoFormatting="1" subtotalHiddenItems="1" itemPrintTitles="1" createdVersion="8" indent="0" outline="1" outlineData="1" multipleFieldFilters="0" chartFormat="10">
  <location ref="A1:FN28" firstHeaderRow="1" firstDataRow="2" firstDataCol="1"/>
  <pivotFields count="5">
    <pivotField axis="axisRow" allDrilled="1" subtotalTop="0" showAll="0" dataSourceSort="1" defaultSubtotal="0" defaultAttributeDrillState="1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  <pivotField axis="axisCol" allDrilled="1" subtotalTop="0" showAll="0" dataSourceSort="1" defaultSubtotal="0" defaultAttributeDrillState="1">
      <items count="1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1"/>
  </colFields>
  <colItems count="16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 t="grand">
      <x/>
    </i>
  </colItems>
  <dataFields count="1">
    <dataField name="Soma de A12M" fld="2" baseField="0" baseItem="0"/>
  </dataFields>
  <chartFormats count="168">
    <chartFormat chart="9" format="122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9" format="122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9" format="12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9" format="122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9" format="122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9" format="122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9"/>
          </reference>
        </references>
      </pivotArea>
    </chartFormat>
    <chartFormat chart="9" format="122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0"/>
          </reference>
        </references>
      </pivotArea>
    </chartFormat>
    <chartFormat chart="9" format="122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9"/>
          </reference>
        </references>
      </pivotArea>
    </chartFormat>
    <chartFormat chart="9" format="123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9" format="123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9" format="123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9" format="123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9" format="123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9" format="123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1"/>
          </reference>
        </references>
      </pivotArea>
    </chartFormat>
    <chartFormat chart="9" format="123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9" format="123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9" format="123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9" format="123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9" format="124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7"/>
          </reference>
        </references>
      </pivotArea>
    </chartFormat>
    <chartFormat chart="9" format="124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7"/>
          </reference>
        </references>
      </pivotArea>
    </chartFormat>
    <chartFormat chart="9" format="124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9"/>
          </reference>
        </references>
      </pivotArea>
    </chartFormat>
    <chartFormat chart="9" format="124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0"/>
          </reference>
        </references>
      </pivotArea>
    </chartFormat>
    <chartFormat chart="9" format="124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8"/>
          </reference>
        </references>
      </pivotArea>
    </chartFormat>
    <chartFormat chart="9" format="124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8"/>
          </reference>
        </references>
      </pivotArea>
    </chartFormat>
    <chartFormat chart="9" format="124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4"/>
          </reference>
        </references>
      </pivotArea>
    </chartFormat>
    <chartFormat chart="9" format="124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5"/>
          </reference>
        </references>
      </pivotArea>
    </chartFormat>
    <chartFormat chart="9" format="124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7"/>
          </reference>
        </references>
      </pivotArea>
    </chartFormat>
    <chartFormat chart="9" format="125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3"/>
          </reference>
        </references>
      </pivotArea>
    </chartFormat>
    <chartFormat chart="9" format="125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6"/>
          </reference>
        </references>
      </pivotArea>
    </chartFormat>
    <chartFormat chart="9" format="125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2"/>
          </reference>
        </references>
      </pivotArea>
    </chartFormat>
    <chartFormat chart="9" format="125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9"/>
          </reference>
        </references>
      </pivotArea>
    </chartFormat>
    <chartFormat chart="9" format="125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8"/>
          </reference>
        </references>
      </pivotArea>
    </chartFormat>
    <chartFormat chart="9" format="126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0"/>
          </reference>
        </references>
      </pivotArea>
    </chartFormat>
    <chartFormat chart="9" format="126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1"/>
          </reference>
        </references>
      </pivotArea>
    </chartFormat>
    <chartFormat chart="9" format="126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6"/>
          </reference>
        </references>
      </pivotArea>
    </chartFormat>
    <chartFormat chart="9" format="126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6"/>
          </reference>
        </references>
      </pivotArea>
    </chartFormat>
    <chartFormat chart="9" format="126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5"/>
          </reference>
        </references>
      </pivotArea>
    </chartFormat>
    <chartFormat chart="9" format="12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9"/>
          </reference>
        </references>
      </pivotArea>
    </chartFormat>
    <chartFormat chart="9" format="12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8"/>
          </reference>
        </references>
      </pivotArea>
    </chartFormat>
    <chartFormat chart="9" format="12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7"/>
          </reference>
        </references>
      </pivotArea>
    </chartFormat>
    <chartFormat chart="9" format="12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9" format="12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9" format="12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9" format="12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2"/>
          </reference>
        </references>
      </pivotArea>
    </chartFormat>
    <chartFormat chart="9" format="12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3"/>
          </reference>
        </references>
      </pivotArea>
    </chartFormat>
    <chartFormat chart="9" format="12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9"/>
          </reference>
        </references>
      </pivotArea>
    </chartFormat>
    <chartFormat chart="9" format="12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0"/>
          </reference>
        </references>
      </pivotArea>
    </chartFormat>
    <chartFormat chart="9" format="12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8"/>
          </reference>
        </references>
      </pivotArea>
    </chartFormat>
    <chartFormat chart="9" format="12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2"/>
          </reference>
        </references>
      </pivotArea>
    </chartFormat>
    <chartFormat chart="9" format="12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3"/>
          </reference>
        </references>
      </pivotArea>
    </chartFormat>
    <chartFormat chart="9" format="12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4"/>
          </reference>
        </references>
      </pivotArea>
    </chartFormat>
    <chartFormat chart="9" format="12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5"/>
          </reference>
        </references>
      </pivotArea>
    </chartFormat>
    <chartFormat chart="9" format="12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1"/>
          </reference>
        </references>
      </pivotArea>
    </chartFormat>
    <chartFormat chart="9" format="12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7"/>
          </reference>
        </references>
      </pivotArea>
    </chartFormat>
    <chartFormat chart="9" format="12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5"/>
          </reference>
        </references>
      </pivotArea>
    </chartFormat>
    <chartFormat chart="9" format="12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6"/>
          </reference>
        </references>
      </pivotArea>
    </chartFormat>
    <chartFormat chart="9" format="12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5"/>
          </reference>
        </references>
      </pivotArea>
    </chartFormat>
    <chartFormat chart="9" format="12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6"/>
          </reference>
        </references>
      </pivotArea>
    </chartFormat>
    <chartFormat chart="9" format="12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4"/>
          </reference>
        </references>
      </pivotArea>
    </chartFormat>
    <chartFormat chart="9" format="12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6"/>
          </reference>
        </references>
      </pivotArea>
    </chartFormat>
    <chartFormat chart="9" format="12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0"/>
          </reference>
        </references>
      </pivotArea>
    </chartFormat>
    <chartFormat chart="9" format="12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1"/>
          </reference>
        </references>
      </pivotArea>
    </chartFormat>
    <chartFormat chart="9" format="12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3"/>
          </reference>
        </references>
      </pivotArea>
    </chartFormat>
    <chartFormat chart="9" format="12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9"/>
          </reference>
        </references>
      </pivotArea>
    </chartFormat>
    <chartFormat chart="9" format="129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2"/>
          </reference>
        </references>
      </pivotArea>
    </chartFormat>
    <chartFormat chart="9" format="129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8"/>
          </reference>
        </references>
      </pivotArea>
    </chartFormat>
    <chartFormat chart="9" format="129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4"/>
          </reference>
        </references>
      </pivotArea>
    </chartFormat>
    <chartFormat chart="9" format="129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7"/>
          </reference>
        </references>
      </pivotArea>
    </chartFormat>
    <chartFormat chart="9" format="129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9" format="129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9" format="129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9" format="130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9" format="130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9" format="130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9" format="130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9" format="130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4"/>
          </reference>
        </references>
      </pivotArea>
    </chartFormat>
    <chartFormat chart="9" format="130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0"/>
          </reference>
        </references>
      </pivotArea>
    </chartFormat>
    <chartFormat chart="9" format="130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3"/>
          </reference>
        </references>
      </pivotArea>
    </chartFormat>
    <chartFormat chart="9" format="130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4"/>
          </reference>
        </references>
      </pivotArea>
    </chartFormat>
    <chartFormat chart="9" format="13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7"/>
          </reference>
        </references>
      </pivotArea>
    </chartFormat>
    <chartFormat chart="9" format="13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0"/>
          </reference>
        </references>
      </pivotArea>
    </chartFormat>
    <chartFormat chart="9" format="13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1"/>
          </reference>
        </references>
      </pivotArea>
    </chartFormat>
    <chartFormat chart="9" format="13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1"/>
          </reference>
        </references>
      </pivotArea>
    </chartFormat>
    <chartFormat chart="9" format="13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2"/>
          </reference>
        </references>
      </pivotArea>
    </chartFormat>
    <chartFormat chart="9" format="13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4"/>
          </reference>
        </references>
      </pivotArea>
    </chartFormat>
    <chartFormat chart="9" format="13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2"/>
          </reference>
        </references>
      </pivotArea>
    </chartFormat>
    <chartFormat chart="9" format="13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3"/>
          </reference>
        </references>
      </pivotArea>
    </chartFormat>
    <chartFormat chart="9" format="13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5"/>
          </reference>
        </references>
      </pivotArea>
    </chartFormat>
    <chartFormat chart="9" format="131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9"/>
          </reference>
        </references>
      </pivotArea>
    </chartFormat>
    <chartFormat chart="9" format="13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2"/>
          </reference>
        </references>
      </pivotArea>
    </chartFormat>
    <chartFormat chart="9" format="132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3"/>
          </reference>
        </references>
      </pivotArea>
    </chartFormat>
    <chartFormat chart="9" format="132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6"/>
          </reference>
        </references>
      </pivotArea>
    </chartFormat>
    <chartFormat chart="9" format="132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8"/>
          </reference>
        </references>
      </pivotArea>
    </chartFormat>
    <chartFormat chart="9" format="133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5"/>
          </reference>
        </references>
      </pivotArea>
    </chartFormat>
    <chartFormat chart="9" format="133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5"/>
          </reference>
        </references>
      </pivotArea>
    </chartFormat>
    <chartFormat chart="9" format="133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5"/>
          </reference>
        </references>
      </pivotArea>
    </chartFormat>
    <chartFormat chart="9" format="133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9" format="133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9" format="133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6"/>
          </reference>
        </references>
      </pivotArea>
    </chartFormat>
    <chartFormat chart="9" format="133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8"/>
          </reference>
        </references>
      </pivotArea>
    </chartFormat>
    <chartFormat chart="9" format="133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2"/>
          </reference>
        </references>
      </pivotArea>
    </chartFormat>
    <chartFormat chart="9" format="133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4"/>
          </reference>
        </references>
      </pivotArea>
    </chartFormat>
    <chartFormat chart="9" format="134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5"/>
          </reference>
        </references>
      </pivotArea>
    </chartFormat>
    <chartFormat chart="9" format="134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3"/>
          </reference>
        </references>
      </pivotArea>
    </chartFormat>
    <chartFormat chart="9" format="134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7"/>
          </reference>
        </references>
      </pivotArea>
    </chartFormat>
    <chartFormat chart="9" format="134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1"/>
          </reference>
        </references>
      </pivotArea>
    </chartFormat>
    <chartFormat chart="9" format="134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2"/>
          </reference>
        </references>
      </pivotArea>
    </chartFormat>
    <chartFormat chart="9" format="134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4"/>
          </reference>
        </references>
      </pivotArea>
    </chartFormat>
    <chartFormat chart="9" format="134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5"/>
          </reference>
        </references>
      </pivotArea>
    </chartFormat>
    <chartFormat chart="9" format="134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9"/>
          </reference>
        </references>
      </pivotArea>
    </chartFormat>
    <chartFormat chart="9" format="134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0"/>
          </reference>
        </references>
      </pivotArea>
    </chartFormat>
    <chartFormat chart="9" format="134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2"/>
          </reference>
        </references>
      </pivotArea>
    </chartFormat>
    <chartFormat chart="9" format="135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8"/>
          </reference>
        </references>
      </pivotArea>
    </chartFormat>
    <chartFormat chart="9" format="135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1"/>
          </reference>
        </references>
      </pivotArea>
    </chartFormat>
    <chartFormat chart="9" format="135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7"/>
          </reference>
        </references>
      </pivotArea>
    </chartFormat>
    <chartFormat chart="9" format="135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4"/>
          </reference>
        </references>
      </pivotArea>
    </chartFormat>
    <chartFormat chart="9" format="135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3"/>
          </reference>
        </references>
      </pivotArea>
    </chartFormat>
    <chartFormat chart="9" format="136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5"/>
          </reference>
        </references>
      </pivotArea>
    </chartFormat>
    <chartFormat chart="9" format="136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6"/>
          </reference>
        </references>
      </pivotArea>
    </chartFormat>
    <chartFormat chart="9" format="136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8"/>
          </reference>
        </references>
      </pivotArea>
    </chartFormat>
    <chartFormat chart="9" format="136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7"/>
          </reference>
        </references>
      </pivotArea>
    </chartFormat>
    <chartFormat chart="9" format="13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6"/>
          </reference>
        </references>
      </pivotArea>
    </chartFormat>
    <chartFormat chart="9" format="13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1"/>
          </reference>
        </references>
      </pivotArea>
    </chartFormat>
    <chartFormat chart="9" format="13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3"/>
          </reference>
        </references>
      </pivotArea>
    </chartFormat>
    <chartFormat chart="9" format="13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3"/>
          </reference>
        </references>
      </pivotArea>
    </chartFormat>
    <chartFormat chart="9" format="13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0"/>
          </reference>
        </references>
      </pivotArea>
    </chartFormat>
    <chartFormat chart="9" format="13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9"/>
          </reference>
        </references>
      </pivotArea>
    </chartFormat>
    <chartFormat chart="9" format="13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9"/>
          </reference>
        </references>
      </pivotArea>
    </chartFormat>
    <chartFormat chart="9" format="13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8"/>
          </reference>
        </references>
      </pivotArea>
    </chartFormat>
    <chartFormat chart="9" format="13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0"/>
          </reference>
        </references>
      </pivotArea>
    </chartFormat>
    <chartFormat chart="9" format="13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1"/>
          </reference>
        </references>
      </pivotArea>
    </chartFormat>
    <chartFormat chart="9" format="13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6"/>
          </reference>
        </references>
      </pivotArea>
    </chartFormat>
    <chartFormat chart="9" format="13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7"/>
          </reference>
        </references>
      </pivotArea>
    </chartFormat>
    <chartFormat chart="9" format="13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7"/>
          </reference>
        </references>
      </pivotArea>
    </chartFormat>
    <chartFormat chart="9" format="13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2"/>
          </reference>
        </references>
      </pivotArea>
    </chartFormat>
    <chartFormat chart="9" format="13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5"/>
          </reference>
        </references>
      </pivotArea>
    </chartFormat>
    <chartFormat chart="9" format="13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0"/>
          </reference>
        </references>
      </pivotArea>
    </chartFormat>
    <chartFormat chart="9" format="13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4"/>
          </reference>
        </references>
      </pivotArea>
    </chartFormat>
    <chartFormat chart="9" format="13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4"/>
          </reference>
        </references>
      </pivotArea>
    </chartFormat>
    <chartFormat chart="9" format="13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3"/>
          </reference>
        </references>
      </pivotArea>
    </chartFormat>
    <chartFormat chart="9" format="13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4"/>
          </reference>
        </references>
      </pivotArea>
    </chartFormat>
    <chartFormat chart="9" format="139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1"/>
          </reference>
        </references>
      </pivotArea>
    </chartFormat>
    <chartFormat chart="9" format="139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9" format="139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0"/>
          </reference>
        </references>
      </pivotArea>
    </chartFormat>
    <chartFormat chart="9" format="139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6"/>
          </reference>
        </references>
      </pivotArea>
    </chartFormat>
    <chartFormat chart="9" format="139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7"/>
          </reference>
        </references>
      </pivotArea>
    </chartFormat>
    <chartFormat chart="9" format="139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8"/>
          </reference>
        </references>
      </pivotArea>
    </chartFormat>
    <chartFormat chart="9" format="139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9"/>
          </reference>
        </references>
      </pivotArea>
    </chartFormat>
    <chartFormat chart="9" format="140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0"/>
          </reference>
        </references>
      </pivotArea>
    </chartFormat>
    <chartFormat chart="9" format="140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1"/>
          </reference>
        </references>
      </pivotArea>
    </chartFormat>
    <chartFormat chart="9" format="140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1"/>
          </reference>
        </references>
      </pivotArea>
    </chartFormat>
    <chartFormat chart="9" format="140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2"/>
          </reference>
        </references>
      </pivotArea>
    </chartFormat>
    <chartFormat chart="9" format="140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3"/>
          </reference>
        </references>
      </pivotArea>
    </chartFormat>
    <chartFormat chart="9" format="140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4"/>
          </reference>
        </references>
      </pivotArea>
    </chartFormat>
    <chartFormat chart="9" format="140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5"/>
          </reference>
        </references>
      </pivotArea>
    </chartFormat>
    <chartFormat chart="9" format="140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6"/>
          </reference>
        </references>
      </pivotArea>
    </chartFormat>
    <chartFormat chart="9" format="140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2"/>
          </reference>
        </references>
      </pivotArea>
    </chartFormat>
    <chartFormat chart="9" format="140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9" format="14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8"/>
          </reference>
        </references>
      </pivotArea>
    </chartFormat>
    <chartFormat chart="9" format="14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9"/>
          </reference>
        </references>
      </pivotArea>
    </chartFormat>
    <chartFormat chart="9" format="14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7"/>
          </reference>
        </references>
      </pivotArea>
    </chartFormat>
    <chartFormat chart="9" format="14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8"/>
          </reference>
        </references>
      </pivotArea>
    </chartFormat>
    <chartFormat chart="9" format="14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9"/>
          </reference>
        </references>
      </pivotArea>
    </chartFormat>
    <chartFormat chart="9" format="14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0"/>
          </reference>
        </references>
      </pivotArea>
    </chartFormat>
    <chartFormat chart="9" format="14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1"/>
          </reference>
        </references>
      </pivotArea>
    </chartFormat>
    <chartFormat chart="9" format="14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2"/>
          </reference>
        </references>
      </pivotArea>
    </chartFormat>
    <chartFormat chart="9" format="14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3"/>
          </reference>
        </references>
      </pivotArea>
    </chartFormat>
    <chartFormat chart="9" format="141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6"/>
          </reference>
        </references>
      </pivotArea>
    </chartFormat>
  </chartFormats>
  <pivotHierarchies count="65">
    <pivotHierarchy dragToData="1"/>
    <pivotHierarchy multipleItemSelectionAllowed="1" dragToData="1"/>
    <pivotHierarchy multipleItemSelectionAllowed="1"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Média de YOY12M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rowHierarchiesUsage count="1">
    <rowHierarchyUsage hierarchyUsage="24"/>
  </rowHierarchiesUsage>
  <colHierarchiesUsage count="1">
    <colHierarchyUsage hierarchyUsage="14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C510F80B-63DE-4267-81D5-13C33094786E}">
      <x15:pivotTableServerFormats count="1">
        <x15:serverFormat format="#,0.0"/>
      </x15:pivotTableServerFormats>
    </ext>
    <ext xmlns:x15="http://schemas.microsoft.com/office/spreadsheetml/2010/11/main" uri="{44433962-1CF7-4059-B4EE-95C3D5FFCF73}">
      <x15:pivotTableData rowCount="26" columnCount="169" cacheId="1925863656">
        <x15:pivotRow count="169">
          <x15:c>
            <x15:v>436.266269250314</x15:v>
            <x15:x in="0"/>
          </x15:c>
          <x15:c>
            <x15:v>1124.7808749999999</x15:v>
            <x15:x in="0"/>
          </x15:c>
          <x15:c>
            <x15:v>4.9705312499999996</x15:v>
            <x15:x in="0"/>
          </x15:c>
          <x15:c>
            <x15:v>13.0416666666667</x15:v>
            <x15:x in="0"/>
          </x15:c>
          <x15:c>
            <x15:v>103.012655</x15:v>
            <x15:x in="0"/>
          </x15:c>
          <x15:c>
            <x15:v>100.40468</x15:v>
            <x15:x in="0"/>
          </x15:c>
          <x15:c>
            <x15:v>99.132830833333301</x15:v>
            <x15:x in="0"/>
          </x15:c>
          <x15:c>
            <x15:v>102.0326675</x15:v>
            <x15:x in="0"/>
          </x15:c>
          <x15:c>
            <x15:v>91.65</x15:v>
            <x15:x in="0"/>
          </x15:c>
          <x15:c>
            <x15:v>93.0833333333333</x15:v>
            <x15:x in="0"/>
          </x15:c>
          <x15:c>
            <x15:v>80.516666666666694</x15:v>
            <x15:x in="0"/>
          </x15:c>
          <x15:c>
            <x15:v>97483.5</x15:v>
            <x15:x in="0"/>
          </x15:c>
          <x15:c>
            <x15:v>7.9765781147254398</x15:v>
            <x15:x in="0"/>
          </x15:c>
          <x15:c>
            <x15:v>3418.75</x15:v>
            <x15:x in="0"/>
          </x15:c>
          <x15:c>
            <x15:v>45265784.083333299</x15:v>
            <x15:x in="0"/>
          </x15:c>
          <x15:c>
            <x15:v>8656165.6666666698</x15:v>
            <x15:x in="0"/>
          </x15:c>
          <x15:c>
            <x15:v>7868447.8333333302</x15:v>
            <x15:x in="0"/>
          </x15:c>
          <x15:c>
            <x15:v>1538919</x15:v>
            <x15:x in="0"/>
          </x15:c>
          <x15:c>
            <x15:v>156657</x15:v>
            <x15:x in="0"/>
          </x15:c>
          <x15:c>
            <x15:v>132354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1030.3</x15:v>
            <x15:x in="0"/>
          </x15:c>
          <x15:c>
            <x15:v>70903</x15:v>
            <x15:x in="0"/>
          </x15:c>
          <x15:c>
            <x15:v>2330.8000000000002</x15:v>
            <x15:x in="0"/>
          </x15:c>
          <x15:c>
            <x15:v>1583</x15:v>
            <x15:x in="0"/>
          </x15:c>
          <x15:c>
            <x15:v>4696</x15:v>
            <x15:x in="0"/>
          </x15:c>
          <x15:c>
            <x15:v>41807</x15:v>
            <x15:x in="0"/>
          </x15:c>
          <x15:c>
            <x15:v>6233</x15:v>
            <x15:x in="0"/>
          </x15:c>
          <x15:c>
            <x15:v>3915</x15:v>
            <x15:x in="0"/>
          </x15:c>
          <x15:c>
            <x15:v>1883</x15:v>
            <x15:x in="0"/>
          </x15:c>
          <x15:c>
            <x15:v>6733</x15:v>
            <x15:x in="0"/>
          </x15:c>
          <x15:c>
            <x15:v>1470</x15:v>
            <x15:x in="0"/>
          </x15:c>
          <x15:c>
            <x15:v>2583</x15:v>
            <x15:x in="0"/>
          </x15:c>
          <x15:c>
            <x15:v>26724.245030808201</x15:v>
            <x15:x in="0"/>
          </x15:c>
          <x15:c>
            <x15:v>6290825</x15:v>
            <x15:x in="0"/>
          </x15:c>
          <x15:c>
            <x15:v>92.406241666666702</x15:v>
            <x15:x in="0"/>
          </x15:c>
          <x15:c>
            <x15:v>2324736</x15:v>
            <x15:x in="0"/>
          </x15:c>
          <x15:c>
            <x15:v>2198897</x15:v>
            <x15:x in="0"/>
          </x15:c>
          <x15:c>
            <x15:v>1774044</x15:v>
            <x15:x in="0"/>
          </x15:c>
          <x15:c>
            <x15:v>424853</x15:v>
            <x15:x in="0"/>
          </x15:c>
          <x15:c>
            <x15:v>125839</x15:v>
            <x15:x in="0"/>
          </x15:c>
          <x15:c>
            <x15:v>104427</x15:v>
            <x15:x in="0"/>
          </x15:c>
          <x15:c>
            <x15:v>882</x15:v>
            <x15:x in="0"/>
          </x15:c>
          <x15:c>
            <x15:v>15538</x15:v>
            <x15:x in="0"/>
          </x15:c>
          <x15:c>
            <x15:v>2851</x15:v>
            <x15:x in="0"/>
          </x15:c>
          <x15:c>
            <x15:v>26928</x15:v>
            <x15:x in="0"/>
          </x15:c>
          <x15:c>
            <x15:v>58228</x15:v>
            <x15:x in="0"/>
          </x15:c>
          <x15:c>
            <x15:v>21412</x15:v>
            <x15:x in="0"/>
          </x15:c>
          <x15:c>
            <x15:v>3991</x15:v>
            <x15:x in="0"/>
          </x15:c>
          <x15:c>
            <x15:v>17421</x15:v>
            <x15:x in="0"/>
          </x15:c>
          <x15:c>
            <x15:v>19212</x15:v>
            <x15:x in="0"/>
          </x15:c>
          <x15:c>
            <x15:v>87</x15:v>
            <x15:x in="0"/>
          </x15:c>
          <x15:c>
            <x15:v>3151</x15:v>
            <x15:x in="0"/>
          </x15:c>
          <x15:c>
            <x15:v>0</x15:v>
            <x15:x in="0"/>
          </x15:c>
          <x15:c>
            <x15:v>5838</x15:v>
            <x15:x in="0"/>
          </x15:c>
          <x15:c>
            <x15:v>10136</x15:v>
            <x15:x in="0"/>
          </x15:c>
          <x15:c>
            <x15:v>1591208</x15:v>
            <x15:x in="0"/>
          </x15:c>
          <x15:c>
            <x15:v>2327452</x15:v>
            <x15:x in="0"/>
          </x15:c>
          <x15:c>
            <x15:v>2201796</x15:v>
            <x15:x in="0"/>
          </x15:c>
          <x15:c>
            <x15:v>1736037</x15:v>
            <x15:x in="0"/>
          </x15:c>
          <x15:c>
            <x15:v>465759</x15:v>
            <x15:x in="0"/>
          </x15:c>
          <x15:c>
            <x15:v>125656</x15:v>
            <x15:x in="0"/>
          </x15:c>
          <x15:c>
            <x15:v>105784</x15:v>
            <x15:x in="0"/>
          </x15:c>
          <x15:c>
            <x15:v>8466</x15:v>
            <x15:x in="0"/>
          </x15:c>
          <x15:c>
            <x15:v>8799</x15:v>
            <x15:x in="0"/>
          </x15:c>
          <x15:c>
            <x15:v>8333</x15:v>
            <x15:x in="0"/>
          </x15:c>
          <x15:c>
            <x15:v>28409</x15:v>
            <x15:x in="0"/>
          </x15:c>
          <x15:c>
            <x15:v>51777</x15:v>
            <x15:x in="0"/>
          </x15:c>
          <x15:c>
            <x15:v>19872</x15:v>
            <x15:x in="0"/>
          </x15:c>
          <x15:c>
            <x15:v>155925</x15:v>
            <x15:x in="0"/>
          </x15:c>
          <x15:c>
            <x15:v>150672</x15:v>
            <x15:x in="0"/>
          </x15:c>
          <x15:c>
            <x15:v>37808</x15:v>
            <x15:x in="0"/>
          </x15:c>
          <x15:c>
            <x15:v>59814</x15:v>
            <x15:x in="0"/>
          </x15:c>
          <x15:c>
            <x15:v>24655</x15:v>
            <x15:x in="0"/>
          </x15:c>
          <x15:c>
            <x15:v>354</x15:v>
            <x15:x in="0"/>
          </x15:c>
          <x15:c>
            <x15:v>90858</x15:v>
            <x15:x in="0"/>
          </x15:c>
          <x15:c>
            <x15:v>5779</x15:v>
            <x15:x in="0"/>
          </x15:c>
          <x15:c>
            <x15:v>1783</x15:v>
            <x15:x in="0"/>
          </x15:c>
          <x15:c>
            <x15:v>5237</x15:v>
            <x15:x in="0"/>
          </x15:c>
          <x15:c>
            <x15:v>0</x15:v>
            <x15:x in="0"/>
          </x15:c>
          <x15:c>
            <x15:v>1614315</x15:v>
            <x15:x in="0"/>
          </x15:c>
          <x15:c>
            <x15:v>389708</x15:v>
            <x15:x in="0"/>
          </x15:c>
          <x15:c>
            <x15:v>368366</x15:v>
            <x15:x in="0"/>
          </x15:c>
          <x15:c>
            <x15:v>295855</x15:v>
            <x15:x in="0"/>
          </x15:c>
          <x15:c>
            <x15:v>72511</x15:v>
            <x15:x in="0"/>
          </x15:c>
          <x15:c>
            <x15:v>21342</x15:v>
            <x15:x in="0"/>
          </x15:c>
          <x15:c>
            <x15:v>16545</x15:v>
            <x15:x in="0"/>
          </x15:c>
          <x15:c>
            <x15:v>775</x15:v>
            <x15:x in="0"/>
          </x15:c>
          <x15:c>
            <x15:v>2131</x15:v>
            <x15:x in="0"/>
          </x15:c>
          <x15:c>
            <x15:v>539</x15:v>
            <x15:x in="0"/>
          </x15:c>
          <x15:c>
            <x15:v>4466</x15:v>
            <x15:x in="0"/>
          </x15:c>
          <x15:c>
            <x15:v>8634</x15:v>
            <x15:x in="0"/>
          </x15:c>
          <x15:c>
            <x15:v>4797</x15:v>
            <x15:x in="0"/>
          </x15:c>
          <x15:c>
            <x15:v>2178</x15:v>
            <x15:x in="0"/>
          </x15:c>
          <x15:c>
            <x15:v>2619</x15:v>
            <x15:x in="0"/>
          </x15:c>
          <x15:c>
            <x15:v>2655</x15:v>
            <x15:x in="0"/>
          </x15:c>
          <x15:c>
            <x15:v>9</x15:v>
            <x15:x in="0"/>
          </x15:c>
          <x15:c>
            <x15:v>215</x15:v>
            <x15:x in="0"/>
          </x15:c>
          <x15:c>
            <x15:v>0</x15:v>
            <x15:x in="0"/>
          </x15:c>
          <x15:c>
            <x15:v>1997</x15:v>
            <x15:x in="0"/>
          </x15:c>
          <x15:c>
            <x15:v>434</x15:v>
            <x15:x in="0"/>
          </x15:c>
          <x15:c>
            <x15:v>5253</x15:v>
            <x15:x in="0"/>
          </x15:c>
          <x15:c>
            <x15:v>40882</x15:v>
            <x15:x in="0"/>
          </x15:c>
          <x15:c>
            <x15:v>1205506</x15:v>
            <x15:x in="0"/>
          </x15:c>
          <x15:c>
            <x15:v>296154.98746265197</x15:v>
            <x15:x in="0"/>
          </x15:c>
          <x15:c>
            <x15:v>92.702373333333298</x15:v>
            <x15:x in="0"/>
          </x15:c>
          <x15:c>
            <x15:v>88.411244166666705</x15:v>
            <x15:x in="0"/>
          </x15:c>
          <x15:c>
            <x15:v>91.168805833333295</x15:v>
            <x15:x in="0"/>
          </x15:c>
          <x15:c>
            <x15:v>93.440155833333307</x15:v>
            <x15:x in="0"/>
          </x15:c>
          <x15:c>
            <x15:v>71.077884166666706</x15:v>
            <x15:x in="0"/>
          </x15:c>
          <x15:c>
            <x15:v>86.743087500000001</x15:v>
            <x15:x in="0"/>
          </x15:c>
          <x15:c>
            <x15:v>107.038378333333</x15:v>
            <x15:x in="0"/>
          </x15:c>
          <x15:c>
            <x15:v>91.2655483333333</x15:v>
            <x15:x in="0"/>
          </x15:c>
          <x15:c>
            <x15:v>443321</x15:v>
            <x15:x in="0"/>
          </x15:c>
          <x15:c>
            <x15:v>4270249.4898727797</x15:v>
            <x15:x in="0"/>
          </x15:c>
          <x15:c>
            <x15:v>5095890.2196875298</x15:v>
            <x15:x in="0"/>
          </x15:c>
          <x15:c>
            <x15:v>98.559266666666701</x15:v>
            <x15:x in="0"/>
          </x15:c>
          <x15:c>
            <x15:v>94.567612499999996</x15:v>
            <x15:x in="0"/>
          </x15:c>
          <x15:c>
            <x15:v>106.823440833333</x15:v>
            <x15:x in="0"/>
          </x15:c>
          <x15:c>
            <x15:v>107.32958333333301</x15:v>
            <x15:x in="0"/>
          </x15:c>
          <x15:c>
            <x15:v>98.274970833333299</x15:v>
            <x15:x in="0"/>
          </x15:c>
          <x15:c>
            <x15:v>99.912430000000001</x15:v>
            <x15:x in="0"/>
          </x15:c>
          <x15:c>
            <x15:v>9298.4889999999996</x15:v>
            <x15:x in="0"/>
          </x15:c>
          <x15:c>
            <x15:v>9717.5939999999991</x15:v>
            <x15:x in="0"/>
          </x15:c>
          <x15:c>
            <x15:v>62256247</x15:v>
            <x15:x in="0"/>
          </x15:c>
          <x15:c>
            <x15:v>171224</x15:v>
            <x15:x in="0"/>
          </x15:c>
          <x15:c>
            <x15:v>74338</x15:v>
            <x15:x in="0"/>
          </x15:c>
          <x15:c>
            <x15:v>77330</x15:v>
            <x15:x in="0"/>
          </x15:c>
          <x15:c>
            <x15:v>98.218356666666693</x15:v>
            <x15:x in="0"/>
          </x15:c>
          <x15:c>
            <x15:v>958194</x15:v>
            <x15:x in="0"/>
          </x15:c>
          <x15:c>
            <x15:v>472210</x15:v>
            <x15:x in="0"/>
          </x15:c>
          <x15:c>
            <x15:v>485984</x15:v>
            <x15:x in="0"/>
          </x15:c>
          <x15:c>
            <x15:v>166558</x15:v>
            <x15:x in="0"/>
          </x15:c>
          <x15:c>
            <x15:v>319426</x15:v>
            <x15:x in="0"/>
          </x15:c>
          <x15:c>
            <x15:v>2766689.75</x15:v>
            <x15:x in="0"/>
          </x15:c>
          <x15:c>
            <x15:v>164677</x15:v>
            <x15:x in="0"/>
          </x15:c>
          <x15:c>
            <x15:v>246.55461866263701</x15:v>
            <x15:x in="0"/>
          </x15:c>
          <x15:c>
            <x15:v>104.046359166667</x15:v>
            <x15:x in="0"/>
          </x15:c>
          <x15:c>
            <x15:v>101.702475833333</x15:v>
            <x15:x in="0"/>
          </x15:c>
          <x15:c>
            <x15:v>96.997685833333307</x15:v>
            <x15:x in="0"/>
          </x15:c>
          <x15:c>
            <x15:v>100.962695</x15:v>
            <x15:x in="0"/>
          </x15:c>
          <x15:c>
            <x15:v>100.91983999999999</x15:v>
            <x15:x in="0"/>
          </x15:c>
          <x15:c>
            <x15:v>98.957080833333293</x15:v>
            <x15:x in="0"/>
          </x15:c>
          <x15:c>
            <x15:v>115.702374166667</x15:v>
            <x15:x in="0"/>
          </x15:c>
          <x15:c>
            <x15:v>99.624053333333293</x15:v>
            <x15:x in="0"/>
          </x15:c>
          <x15:c>
            <x15:v>102.326365</x15:v>
            <x15:x in="0"/>
          </x15:c>
          <x15:c>
            <x15:v>24636068</x15:v>
            <x15:x in="0"/>
          </x15:c>
          <x15:c>
            <x15:v>6007.7093926099997</x15:v>
            <x15:x in="0"/>
          </x15:c>
          <x15:c>
            <x15:v>104.179998333333</x15:v>
            <x15:x in="0"/>
          </x15:c>
          <x15:c>
            <x15:v>70.444496666666694</x15:v>
            <x15:x in="0"/>
          </x15:c>
          <x15:c>
            <x15:v>96.6925283333333</x15:v>
            <x15:x in="0"/>
          </x15:c>
          <x15:c>
            <x15:v>13162929.262833299</x15:v>
            <x15:x in="0"/>
          </x15:c>
          <x15:c>
            <x15:v>3992567.1584999999</x15:v>
            <x15:x in="0"/>
          </x15:c>
          <x15:c>
            <x15:v>2135351.6183333299</x15:v>
            <x15:x in="0"/>
          </x15:c>
          <x15:c>
            <x15:v>1577197.02441667</x15:v>
            <x15:x in="0"/>
          </x15:c>
          <x15:c>
            <x15:v>1155444.0900833299</x15:v>
            <x15:x in="0"/>
          </x15:c>
          <x15:c>
            <x15:v>551945.80566666694</x15:v>
            <x15:x in="0"/>
          </x15:c>
          <x15:c>
            <x15:v>365632.49008333299</x15:v>
            <x15:x in="0"/>
          </x15:c>
          <x15:c>
            <x15:v>32033.81</x15:v>
            <x15:x in="0"/>
          </x15:c>
          <x15:c>
            <x15:v>104.012003333333</x15:v>
            <x15:x in="0"/>
          </x15:c>
          <x15:c>
            <x15:v>83888180</x15:v>
            <x15:x in="0"/>
          </x15:c>
          <x15:c>
            <x15:v>167736</x15:v>
            <x15:x in="0"/>
          </x15:c>
          <x15:c>
            <x15:v>300308302.60840434</x15:v>
            <x15:x in="0"/>
          </x15:c>
        </x15:pivotRow>
        <x15:pivotRow count="169">
          <x15:c>
            <x15:v>437.87095665834602</x15:v>
            <x15:x in="0"/>
          </x15:c>
          <x15:c>
            <x15:v>1121.1392083333301</x15:v>
            <x15:x in="0"/>
          </x15:c>
          <x15:c>
            <x15:v>4.9532563333333304</x15:v>
            <x15:x in="0"/>
          </x15:c>
          <x15:c>
            <x15:v>12.8333333333333</x15:v>
            <x15:x in="0"/>
          </x15:c>
          <x15:c>
            <x15:v>103.30634000000001</x15:v>
            <x15:x in="0"/>
          </x15:c>
          <x15:c>
            <x15:v>100.81587083333299</x15:v>
            <x15:x in="0"/>
          </x15:c>
          <x15:c>
            <x15:v>99.543583333333302</x15:v>
            <x15:x in="0"/>
          </x15:c>
          <x15:c>
            <x15:v>102.579591666667</x15:v>
            <x15:x in="0"/>
          </x15:c>
          <x15:c>
            <x15:v>91.941666666666706</x15:v>
            <x15:x in="0"/>
          </x15:c>
          <x15:c>
            <x15:v>93.474999999999994</x15:v>
            <x15:x in="0"/>
          </x15:c>
          <x15:c>
            <x15:v>80.674999999999997</x15:v>
            <x15:x in="0"/>
          </x15:c>
          <x15:c>
            <x15:v>97655.166666666701</x15:v>
            <x15:x in="0"/>
          </x15:c>
          <x15:c>
            <x15:v>7.9147159670270897</x15:v>
            <x15:x in="0"/>
          </x15:c>
          <x15:c>
            <x15:v>3432.5833333333298</x15:v>
            <x15:x in="0"/>
          </x15:c>
          <x15:c>
            <x15:v>45398636.5</x15:v>
            <x15:x in="0"/>
          </x15:c>
          <x15:c>
            <x15:v>8670373.3333333302</x15:v>
            <x15:x in="0"/>
          </x15:c>
          <x15:c>
            <x15:v>7880687.25</x15:v>
            <x15:x in="0"/>
          </x15:c>
          <x15:c>
            <x15:v>1594229</x15:v>
            <x15:x in="0"/>
          </x15:c>
          <x15:c>
            <x15:v>170492</x15:v>
            <x15:x in="0"/>
          </x15:c>
          <x15:c>
            <x15:v>146873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1038.9000000000001</x15:v>
            <x15:x in="0"/>
          </x15:c>
          <x15:c>
            <x15:v>71267</x15:v>
            <x15:x in="0"/>
          </x15:c>
          <x15:c>
            <x15:v>2336.6999999999998</x15:v>
            <x15:x in="0"/>
          </x15:c>
          <x15:c>
            <x15:v>1582</x15:v>
            <x15:x in="0"/>
          </x15:c>
          <x15:c>
            <x15:v>4722</x15:v>
            <x15:x in="0"/>
          </x15:c>
          <x15:c>
            <x15:v>42058</x15:v>
            <x15:x in="0"/>
          </x15:c>
          <x15:c>
            <x15:v>6259</x15:v>
            <x15:x in="0"/>
          </x15:c>
          <x15:c>
            <x15:v>3941</x15:v>
            <x15:x in="0"/>
          </x15:c>
          <x15:c>
            <x15:v>1886</x15:v>
            <x15:x in="0"/>
          </x15:c>
          <x15:c>
            <x15:v>6754</x15:v>
            <x15:x in="0"/>
          </x15:c>
          <x15:c>
            <x15:v>1479</x15:v>
            <x15:x in="0"/>
          </x15:c>
          <x15:c>
            <x15:v>2586</x15:v>
            <x15:x in="0"/>
          </x15:c>
          <x15:c>
            <x15:v>26489.517649855901</x15:v>
            <x15:x in="0"/>
          </x15:c>
          <x15:c>
            <x15:v>6329800</x15:v>
            <x15:x in="0"/>
          </x15:c>
          <x15:c>
            <x15:v>92.810682499999999</x15:v>
            <x15:x in="0"/>
          </x15:c>
          <x15:c>
            <x15:v>2352902</x15:v>
            <x15:x in="0"/>
          </x15:c>
          <x15:c>
            <x15:v>2224031</x15:v>
            <x15:x in="0"/>
          </x15:c>
          <x15:c>
            <x15:v>1791038</x15:v>
            <x15:x in="0"/>
          </x15:c>
          <x15:c>
            <x15:v>432993</x15:v>
            <x15:x in="0"/>
          </x15:c>
          <x15:c>
            <x15:v>128871</x15:v>
            <x15:x in="0"/>
          </x15:c>
          <x15:c>
            <x15:v>106466</x15:v>
            <x15:x in="0"/>
          </x15:c>
          <x15:c>
            <x15:v>715</x15:v>
            <x15:x in="0"/>
          </x15:c>
          <x15:c>
            <x15:v>15351</x15:v>
            <x15:x in="0"/>
          </x15:c>
          <x15:c>
            <x15:v>2689</x15:v>
            <x15:x in="0"/>
          </x15:c>
          <x15:c>
            <x15:v>27008</x15:v>
            <x15:x in="0"/>
          </x15:c>
          <x15:c>
            <x15:v>60703</x15:v>
            <x15:x in="0"/>
          </x15:c>
          <x15:c>
            <x15:v>22405</x15:v>
            <x15:x in="0"/>
          </x15:c>
          <x15:c>
            <x15:v>4196</x15:v>
            <x15:x in="0"/>
          </x15:c>
          <x15:c>
            <x15:v>18209</x15:v>
            <x15:x in="0"/>
          </x15:c>
          <x15:c>
            <x15:v>18981</x15:v>
            <x15:x in="0"/>
          </x15:c>
          <x15:c>
            <x15:v>86</x15:v>
            <x15:x in="0"/>
          </x15:c>
          <x15:c>
            <x15:v>2969</x15:v>
            <x15:x in="0"/>
          </x15:c>
          <x15:c>
            <x15:v>0</x15:v>
            <x15:x in="0"/>
          </x15:c>
          <x15:c>
            <x15:v>5888</x15:v>
            <x15:x in="0"/>
          </x15:c>
          <x15:c>
            <x15:v>10038</x15:v>
            <x15:x in="0"/>
          </x15:c>
          <x15:c>
            <x15:v>1609976</x15:v>
            <x15:x in="0"/>
          </x15:c>
          <x15:c>
            <x15:v>2362728</x15:v>
            <x15:x in="0"/>
          </x15:c>
          <x15:c>
            <x15:v>2237401</x15:v>
            <x15:x in="0"/>
          </x15:c>
          <x15:c>
            <x15:v>1760511</x15:v>
            <x15:x in="0"/>
          </x15:c>
          <x15:c>
            <x15:v>476890</x15:v>
            <x15:x in="0"/>
          </x15:c>
          <x15:c>
            <x15:v>125327</x15:v>
            <x15:x in="0"/>
          </x15:c>
          <x15:c>
            <x15:v>106052</x15:v>
            <x15:x in="0"/>
          </x15:c>
          <x15:c>
            <x15:v>8367</x15:v>
            <x15:x in="0"/>
          </x15:c>
          <x15:c>
            <x15:v>8606</x15:v>
            <x15:x in="0"/>
          </x15:c>
          <x15:c>
            <x15:v>8270</x15:v>
            <x15:x in="0"/>
          </x15:c>
          <x15:c>
            <x15:v>28259</x15:v>
            <x15:x in="0"/>
          </x15:c>
          <x15:c>
            <x15:v>52550</x15:v>
            <x15:x in="0"/>
          </x15:c>
          <x15:c>
            <x15:v>19275</x15:v>
            <x15:x in="0"/>
          </x15:c>
          <x15:c>
            <x15:v>156868</x15:v>
            <x15:x in="0"/>
          </x15:c>
          <x15:c>
            <x15:v>151749</x15:v>
            <x15:x in="0"/>
          </x15:c>
          <x15:c>
            <x15:v>38346</x15:v>
            <x15:x in="0"/>
          </x15:c>
          <x15:c>
            <x15:v>59364</x15:v>
            <x15:x in="0"/>
          </x15:c>
          <x15:c>
            <x15:v>24790</x15:v>
            <x15:x in="0"/>
          </x15:c>
          <x15:c>
            <x15:v>347</x15:v>
            <x15:x in="0"/>
          </x15:c>
          <x15:c>
            <x15:v>92385</x15:v>
            <x15:x in="0"/>
          </x15:c>
          <x15:c>
            <x15:v>6135</x15:v>
            <x15:x in="0"/>
          </x15:c>
          <x15:c>
            <x15:v>1815</x15:v>
            <x15:x in="0"/>
          </x15:c>
          <x15:c>
            <x15:v>5259</x15:v>
            <x15:x in="0"/>
          </x15:c>
          <x15:c>
            <x15:v>0</x15:v>
            <x15:x in="0"/>
          </x15:c>
          <x15:c>
            <x15:v>1650038</x15:v>
            <x15:x in="0"/>
          </x15:c>
          <x15:c>
            <x15:v>384717</x15:v>
            <x15:x in="0"/>
          </x15:c>
          <x15:c>
            <x15:v>363642</x15:v>
            <x15:x in="0"/>
          </x15:c>
          <x15:c>
            <x15:v>289044</x15:v>
            <x15:x in="0"/>
          </x15:c>
          <x15:c>
            <x15:v>74598</x15:v>
            <x15:x in="0"/>
          </x15:c>
          <x15:c>
            <x15:v>21075</x15:v>
            <x15:x in="0"/>
          </x15:c>
          <x15:c>
            <x15:v>16224</x15:v>
            <x15:x in="0"/>
          </x15:c>
          <x15:c>
            <x15:v>690</x15:v>
            <x15:x in="0"/>
          </x15:c>
          <x15:c>
            <x15:v>1870</x15:v>
            <x15:x in="0"/>
          </x15:c>
          <x15:c>
            <x15:v>392</x15:v>
            <x15:x in="0"/>
          </x15:c>
          <x15:c>
            <x15:v>4740</x15:v>
            <x15:x in="0"/>
          </x15:c>
          <x15:c>
            <x15:v>8532</x15:v>
            <x15:x in="0"/>
          </x15:c>
          <x15:c>
            <x15:v>4851</x15:v>
            <x15:x in="0"/>
          </x15:c>
          <x15:c>
            <x15:v>2238</x15:v>
            <x15:x in="0"/>
          </x15:c>
          <x15:c>
            <x15:v>2613</x15:v>
            <x15:x in="0"/>
          </x15:c>
          <x15:c>
            <x15:v>2729</x15:v>
            <x15:x in="0"/>
          </x15:c>
          <x15:c>
            <x15:v>9</x15:v>
            <x15:x in="0"/>
          </x15:c>
          <x15:c>
            <x15:v>241</x15:v>
            <x15:x in="0"/>
          </x15:c>
          <x15:c>
            <x15:v>0</x15:v>
            <x15:x in="0"/>
          </x15:c>
          <x15:c>
            <x15:v>2045</x15:v>
            <x15:x in="0"/>
          </x15:c>
          <x15:c>
            <x15:v>434</x15:v>
            <x15:x in="0"/>
          </x15:c>
          <x15:c>
            <x15:v>5119</x15:v>
            <x15:x in="0"/>
          </x15:c>
          <x15:c>
            <x15:v>40602</x15:v>
            <x15:x in="0"/>
          </x15:c>
          <x15:c>
            <x15:v>1204257</x15:v>
            <x15:x in="0"/>
          </x15:c>
          <x15:c>
            <x15:v>292984.98051412799</x15:v>
            <x15:x in="0"/>
          </x15:c>
          <x15:c>
            <x15:v>92.713059166666696</x15:v>
            <x15:x in="0"/>
          </x15:c>
          <x15:c>
            <x15:v>88.859605833333305</x15:v>
            <x15:x in="0"/>
          </x15:c>
          <x15:c>
            <x15:v>90.256952499999997</x15:v>
            <x15:x in="0"/>
          </x15:c>
          <x15:c>
            <x15:v>93.784291666666704</x15:v>
            <x15:x in="0"/>
          </x15:c>
          <x15:c>
            <x15:v>72.046730833333399</x15:v>
            <x15:x in="0"/>
          </x15:c>
          <x15:c>
            <x15:v>85.650959999999998</x15:v>
            <x15:x in="0"/>
          </x15:c>
          <x15:c>
            <x15:v>108.175585833333</x15:v>
            <x15:x in="0"/>
          </x15:c>
          <x15:c>
            <x15:v>95.504790833333303</x15:v>
            <x15:x in="0"/>
          </x15:c>
          <x15:c>
            <x15:v>432340</x15:v>
            <x15:x in="0"/>
          </x15:c>
          <x15:c>
            <x15:v>4378521.5994389197</x15:v>
            <x15:x in="0"/>
          </x15:c>
          <x15:c>
            <x15:v>5424646.09487011</x15:v>
            <x15:x in="0"/>
          </x15:c>
          <x15:c>
            <x15:v>98.942335833333303</x15:v>
            <x15:x in="0"/>
          </x15:c>
          <x15:c>
            <x15:v>94.933320833333298</x15:v>
            <x15:x in="0"/>
          </x15:c>
          <x15:c>
            <x15:v>106.995074166667</x15:v>
            <x15:x in="0"/>
          </x15:c>
          <x15:c>
            <x15:v>107.374599166667</x15:v>
            <x15:x in="0"/>
          </x15:c>
          <x15:c>
            <x15:v>98.6961625</x15:v>
            <x15:x in="0"/>
          </x15:c>
          <x15:c>
            <x15:v>100.744070833333</x15:v>
            <x15:x in="0"/>
          </x15:c>
          <x15:c>
            <x15:v>9324.5540000000001</x15:v>
            <x15:x in="0"/>
          </x15:c>
          <x15:c>
            <x15:v>9788.2980000000007</x15:v>
            <x15:x in="0"/>
          </x15:c>
          <x15:c>
            <x15:v>62571218</x15:v>
            <x15:x in="0"/>
          </x15:c>
          <x15:c>
            <x15:v>173775</x15:v>
            <x15:x in="0"/>
          </x15:c>
          <x15:c>
            <x15:v>77063</x15:v>
            <x15:x in="0"/>
          </x15:c>
          <x15:c>
            <x15:v>79285</x15:v>
            <x15:x in="0"/>
          </x15:c>
          <x15:c>
            <x15:v>98.585693333333396</x15:v>
            <x15:x in="0"/>
          </x15:c>
          <x15:c>
            <x15:v>967556</x15:v>
            <x15:x in="0"/>
          </x15:c>
          <x15:c>
            <x15:v>488131</x15:v>
            <x15:x in="0"/>
          </x15:c>
          <x15:c>
            <x15:v>479425</x15:v>
            <x15:x in="0"/>
          </x15:c>
          <x15:c>
            <x15:v>162933</x15:v>
            <x15:x in="0"/>
          </x15:c>
          <x15:c>
            <x15:v>316492</x15:v>
            <x15:x in="0"/>
          </x15:c>
          <x15:c>
            <x15:v>2781431.3333333302</x15:v>
            <x15:x in="0"/>
          </x15:c>
          <x15:c>
            <x15:v>176899</x15:v>
            <x15:x in="0"/>
          </x15:c>
          <x15:c>
            <x15:v>246.73611551709899</x15:v>
            <x15:x in="0"/>
          </x15:c>
          <x15:c>
            <x15:v>104.648820833333</x15:v>
            <x15:x in="0"/>
          </x15:c>
          <x15:c>
            <x15:v>102.363716666667</x15:v>
            <x15:x in="0"/>
          </x15:c>
          <x15:c>
            <x15:v>95.415115833333402</x15:v>
            <x15:x in="0"/>
          </x15:c>
          <x15:c>
            <x15:v>101.58151416666701</x15:v>
            <x15:x in="0"/>
          </x15:c>
          <x15:c>
            <x15:v>102.3229125</x15:v>
            <x15:x in="0"/>
          </x15:c>
          <x15:c>
            <x15:v>99.519473333333295</x15:v>
            <x15:x in="0"/>
          </x15:c>
          <x15:c>
            <x15:v>117.35518500000001</x15:v>
            <x15:x in="0"/>
          </x15:c>
          <x15:c>
            <x15:v>100.023460833333</x15:v>
            <x15:x in="0"/>
          </x15:c>
          <x15:c>
            <x15:v>102.947125</x15:v>
            <x15:x in="0"/>
          </x15:c>
          <x15:c>
            <x15:v>24778239</x15:v>
            <x15:x in="0"/>
          </x15:c>
          <x15:c>
            <x15:v>6040.7904230200002</x15:v>
            <x15:x in="0"/>
          </x15:c>
          <x15:c>
            <x15:v>104.904641666667</x15:v>
            <x15:x in="0"/>
          </x15:c>
          <x15:c>
            <x15:v>70.502022499999995</x15:v>
            <x15:x in="0"/>
          </x15:c>
          <x15:c>
            <x15:v>97.095089999999999</x15:v>
            <x15:x in="0"/>
          </x15:c>
          <x15:c>
            <x15:v>13215752.3805</x15:v>
            <x15:x in="0"/>
          </x15:c>
          <x15:c>
            <x15:v>4009403.85016667</x15:v>
            <x15:x in="0"/>
          </x15:c>
          <x15:c>
            <x15:v>2150506.8265833301</x15:v>
            <x15:x in="0"/>
          </x15:c>
          <x15:c>
            <x15:v>1581429.5179999999</x15:v>
            <x15:x in="0"/>
          </x15:c>
          <x15:c>
            <x15:v>1163670.254</x15:v>
            <x15:x in="0"/>
          </x15:c>
          <x15:c>
            <x15:v>551551.24608333304</x15:v>
            <x15:x in="0"/>
          </x15:c>
          <x15:c>
            <x15:v>365906.01908333303</x15:v>
            <x15:x in="0"/>
          </x15:c>
          <x15:c>
            <x15:v>32339.874</x15:v>
            <x15:x in="0"/>
          </x15:c>
          <x15:c>
            <x15:v>103.577874166667</x15:v>
            <x15:x in="0"/>
          </x15:c>
          <x15:c>
            <x15:v>85952133</x15:v>
            <x15:x in="0"/>
          </x15:c>
          <x15:c>
            <x15:v>167666</x15:v>
            <x15:x in="0"/>
          </x15:c>
          <x15:c>
            <x15:v>303913871.68548626</x15:v>
            <x15:x in="0"/>
          </x15:c>
        </x15:pivotRow>
        <x15:pivotRow count="169">
          <x15:c>
            <x15:v>439.281920568506</x15:v>
            <x15:x in="0"/>
          </x15:c>
          <x15:c>
            <x15:v>1117.012375</x15:v>
            <x15:x in="0"/>
          </x15:c>
          <x15:c>
            <x15:v>4.9339792500000001</x15:v>
            <x15:x in="0"/>
          </x15:c>
          <x15:c>
            <x15:v>12.5833333333333</x15:v>
            <x15:x in="0"/>
          </x15:c>
          <x15:c>
            <x15:v>103.215578333333</x15:v>
            <x15:x in="0"/>
          </x15:c>
          <x15:c>
            <x15:v>100.575459166667</x15:v>
            <x15:x in="0"/>
          </x15:c>
          <x15:c>
            <x15:v>99.237117499999997</x15:v>
            <x15:x in="0"/>
          </x15:c>
          <x15:c>
            <x15:v>102.996305833333</x15:v>
            <x15:x in="0"/>
          </x15:c>
          <x15:c>
            <x15:v>92.283333333333303</x15:v>
            <x15:x in="0"/>
          </x15:c>
          <x15:c>
            <x15:v>93.633333333333397</x15:v>
            <x15:x in="0"/>
          </x15:c>
          <x15:c>
            <x15:v>80.858333333333306</x15:v>
            <x15:x in="0"/>
          </x15:c>
          <x15:c>
            <x15:v>97847.833333333299</x15:v>
            <x15:x in="0"/>
          </x15:c>
          <x15:c>
            <x15:v>7.8423147054094402</x15:v>
            <x15:x in="0"/>
          </x15:c>
          <x15:c>
            <x15:v>3445</x15:v>
            <x15:x in="0"/>
          </x15:c>
          <x15:c>
            <x15:v>45535703.166666701</x15:v>
            <x15:x in="0"/>
          </x15:c>
          <x15:c>
            <x15:v>8685813.5</x15:v>
            <x15:x in="0"/>
          </x15:c>
          <x15:c>
            <x15:v>7894124.3333333302</x15:v>
            <x15:x in="0"/>
          </x15:c>
          <x15:c>
            <x15:v>1644800</x15:v>
            <x15:x in="0"/>
          </x15:c>
          <x15:c>
            <x15:v>185282</x15:v>
            <x15:x in="0"/>
          </x15:c>
          <x15:c>
            <x15:v>161245</x15:v>
            <x15:x in="0"/>
          </x15:c>
          <x15:c>
            <x15:v>184.929895136894</x15:v>
            <x15:x in="0"/>
          </x15:c>
          <x15:c>
            <x15:v>265.62315772109599</x15:v>
            <x15:x in="0"/>
          </x15:c>
          <x15:c>
            <x15:v>139.69268675465099</x15:v>
            <x15:x in="0"/>
          </x15:c>
          <x15:c>
            <x15:v>246.036339521195</x15:v>
            <x15:x in="0"/>
          </x15:c>
          <x15:c>
            <x15:v>113.71677698428699</x15:v>
            <x15:x in="0"/>
          </x15:c>
          <x15:c>
            <x15:v>151.054847790764</x15:v>
            <x15:x in="0"/>
          </x15:c>
          <x15:c>
            <x15:v>194.561630564268</x15:v>
            <x15:x in="0"/>
          </x15:c>
          <x15:c>
            <x15:v>1040.7</x15:v>
            <x15:x in="0"/>
          </x15:c>
          <x15:c>
            <x15:v>71492</x15:v>
            <x15:x in="0"/>
          </x15:c>
          <x15:c>
            <x15:v>2344</x15:v>
            <x15:x in="0"/>
          </x15:c>
          <x15:c>
            <x15:v>1579</x15:v>
            <x15:x in="0"/>
          </x15:c>
          <x15:c>
            <x15:v>4736</x15:v>
            <x15:x in="0"/>
          </x15:c>
          <x15:c>
            <x15:v>42240</x15:v>
            <x15:x in="0"/>
          </x15:c>
          <x15:c>
            <x15:v>6270</x15:v>
            <x15:x in="0"/>
          </x15:c>
          <x15:c>
            <x15:v>3956</x15:v>
            <x15:x in="0"/>
          </x15:c>
          <x15:c>
            <x15:v>1889</x15:v>
            <x15:x in="0"/>
          </x15:c>
          <x15:c>
            <x15:v>6759</x15:v>
            <x15:x in="0"/>
          </x15:c>
          <x15:c>
            <x15:v>1484</x15:v>
            <x15:x in="0"/>
          </x15:c>
          <x15:c>
            <x15:v>2579</x15:v>
            <x15:x in="0"/>
          </x15:c>
          <x15:c>
            <x15:v>26421.758954203699</x15:v>
            <x15:x in="0"/>
          </x15:c>
          <x15:c>
            <x15:v>6357300</x15:v>
            <x15:x in="0"/>
          </x15:c>
          <x15:c>
            <x15:v>92.815955000000002</x15:v>
            <x15:x in="0"/>
          </x15:c>
          <x15:c>
            <x15:v>2326818</x15:v>
            <x15:x in="0"/>
          </x15:c>
          <x15:c>
            <x15:v>2198380</x15:v>
            <x15:x in="0"/>
          </x15:c>
          <x15:c>
            <x15:v>1766795</x15:v>
            <x15:x in="0"/>
          </x15:c>
          <x15:c>
            <x15:v>431585</x15:v>
            <x15:x in="0"/>
          </x15:c>
          <x15:c>
            <x15:v>128438</x15:v>
            <x15:x in="0"/>
          </x15:c>
          <x15:c>
            <x15:v>105365</x15:v>
            <x15:x in="0"/>
          </x15:c>
          <x15:c>
            <x15:v>624</x15:v>
            <x15:x in="0"/>
          </x15:c>
          <x15:c>
            <x15:v>14991</x15:v>
            <x15:x in="0"/>
          </x15:c>
          <x15:c>
            <x15:v>2593</x15:v>
            <x15:x in="0"/>
          </x15:c>
          <x15:c>
            <x15:v>26269</x15:v>
            <x15:x in="0"/>
          </x15:c>
          <x15:c>
            <x15:v>60888</x15:v>
            <x15:x in="0"/>
          </x15:c>
          <x15:c>
            <x15:v>23073</x15:v>
            <x15:x in="0"/>
          </x15:c>
          <x15:c>
            <x15:v>4394</x15:v>
            <x15:x in="0"/>
          </x15:c>
          <x15:c>
            <x15:v>18679</x15:v>
            <x15:x in="0"/>
          </x15:c>
          <x15:c>
            <x15:v>18704</x15:v>
            <x15:x in="0"/>
          </x15:c>
          <x15:c>
            <x15:v>103</x15:v>
            <x15:x in="0"/>
          </x15:c>
          <x15:c>
            <x15:v>3084</x15:v>
            <x15:x in="0"/>
          </x15:c>
          <x15:c>
            <x15:v>0</x15:v>
            <x15:x in="0"/>
          </x15:c>
          <x15:c>
            <x15:v>5905</x15:v>
            <x15:x in="0"/>
          </x15:c>
          <x15:c>
            <x15:v>9612</x15:v>
            <x15:x in="0"/>
          </x15:c>
          <x15:c>
            <x15:v>1613748</x15:v>
            <x15:x in="0"/>
          </x15:c>
          <x15:c>
            <x15:v>2351485</x15:v>
            <x15:x in="0"/>
          </x15:c>
          <x15:c>
            <x15:v>2227278</x15:v>
            <x15:x in="0"/>
          </x15:c>
          <x15:c>
            <x15:v>1752186</x15:v>
            <x15:x in="0"/>
          </x15:c>
          <x15:c>
            <x15:v>475092</x15:v>
            <x15:x in="0"/>
          </x15:c>
          <x15:c>
            <x15:v>124207</x15:v>
            <x15:x in="0"/>
          </x15:c>
          <x15:c>
            <x15:v>105888</x15:v>
            <x15:x in="0"/>
          </x15:c>
          <x15:c>
            <x15:v>7750</x15:v>
            <x15:x in="0"/>
          </x15:c>
          <x15:c>
            <x15:v>8513</x15:v>
            <x15:x in="0"/>
          </x15:c>
          <x15:c>
            <x15:v>8058</x15:v>
            <x15:x in="0"/>
          </x15:c>
          <x15:c>
            <x15:v>27833</x15:v>
            <x15:x in="0"/>
          </x15:c>
          <x15:c>
            <x15:v>53734</x15:v>
            <x15:x in="0"/>
          </x15:c>
          <x15:c>
            <x15:v>18319</x15:v>
            <x15:x in="0"/>
          </x15:c>
          <x15:c>
            <x15:v>154386</x15:v>
            <x15:x in="0"/>
          </x15:c>
          <x15:c>
            <x15:v>149539</x15:v>
            <x15:x in="0"/>
          </x15:c>
          <x15:c>
            <x15:v>37669</x15:v>
            <x15:x in="0"/>
          </x15:c>
          <x15:c>
            <x15:v>57978</x15:v>
            <x15:x in="0"/>
          </x15:c>
          <x15:c>
            <x15:v>24208</x15:v>
            <x15:x in="0"/>
          </x15:c>
          <x15:c>
            <x15:v>306</x15:v>
            <x15:x in="0"/>
          </x15:c>
          <x15:c>
            <x15:v>91561</x15:v>
            <x15:x in="0"/>
          </x15:c>
          <x15:c>
            <x15:v>6137</x15:v>
            <x15:x in="0"/>
          </x15:c>
          <x15:c>
            <x15:v>1790</x15:v>
            <x15:x in="0"/>
          </x15:c>
          <x15:c>
            <x15:v>5228</x15:v>
            <x15:x in="0"/>
          </x15:c>
          <x15:c>
            <x15:v>0</x15:v>
            <x15:x in="0"/>
          </x15:c>
          <x15:c>
            <x15:v>1656767</x15:v>
            <x15:x in="0"/>
          </x15:c>
          <x15:c>
            <x15:v>372004</x15:v>
            <x15:x in="0"/>
          </x15:c>
          <x15:c>
            <x15:v>351164</x15:v>
            <x15:x in="0"/>
          </x15:c>
          <x15:c>
            <x15:v>275682</x15:v>
            <x15:x in="0"/>
          </x15:c>
          <x15:c>
            <x15:v>75482</x15:v>
            <x15:x in="0"/>
          </x15:c>
          <x15:c>
            <x15:v>20840</x15:v>
            <x15:x in="0"/>
          </x15:c>
          <x15:c>
            <x15:v>15800</x15:v>
            <x15:x in="0"/>
          </x15:c>
          <x15:c>
            <x15:v>598</x15:v>
            <x15:x in="0"/>
          </x15:c>
          <x15:c>
            <x15:v>1748</x15:v>
            <x15:x in="0"/>
          </x15:c>
          <x15:c>
            <x15:v>374</x15:v>
            <x15:x in="0"/>
          </x15:c>
          <x15:c>
            <x15:v>4602</x15:v>
            <x15:x in="0"/>
          </x15:c>
          <x15:c>
            <x15:v>8478</x15:v>
            <x15:x in="0"/>
          </x15:c>
          <x15:c>
            <x15:v>5040</x15:v>
            <x15:x in="0"/>
          </x15:c>
          <x15:c>
            <x15:v>2319</x15:v>
            <x15:x in="0"/>
          </x15:c>
          <x15:c>
            <x15:v>2721</x15:v>
            <x15:x in="0"/>
          </x15:c>
          <x15:c>
            <x15:v>2778</x15:v>
            <x15:x in="0"/>
          </x15:c>
          <x15:c>
            <x15:v>7</x15:v>
            <x15:x in="0"/>
          </x15:c>
          <x15:c>
            <x15:v>276</x15:v>
            <x15:x in="0"/>
          </x15:c>
          <x15:c>
            <x15:v>0</x15:v>
            <x15:x in="0"/>
          </x15:c>
          <x15:c>
            <x15:v>2061</x15:v>
            <x15:x in="0"/>
          </x15:c>
          <x15:c>
            <x15:v>434</x15:v>
            <x15:x in="0"/>
          </x15:c>
          <x15:c>
            <x15:v>4847</x15:v>
            <x15:x in="0"/>
          </x15:c>
          <x15:c>
            <x15:v>40852</x15:v>
            <x15:x in="0"/>
          </x15:c>
          <x15:c>
            <x15:v>1204054</x15:v>
            <x15:x in="0"/>
          </x15:c>
          <x15:c>
            <x15:v>285054.01982743602</x15:v>
            <x15:x in="0"/>
          </x15:c>
          <x15:c>
            <x15:v>91.335851666666699</x15:v>
            <x15:x in="0"/>
          </x15:c>
          <x15:c>
            <x15:v>87.932261666666705</x15:v>
            <x15:x in="0"/>
          </x15:c>
          <x15:c>
            <x15:v>86.556463333333298</x15:v>
            <x15:x in="0"/>
          </x15:c>
          <x15:c>
            <x15:v>92.969183333333305</x15:v>
            <x15:x in="0"/>
          </x15:c>
          <x15:c>
            <x15:v>71.925721666666703</x15:v>
            <x15:x in="0"/>
          </x15:c>
          <x15:c>
            <x15:v>81.607848333333294</x15:v>
            <x15:x in="0"/>
          </x15:c>
          <x15:c>
            <x15:v>108.27479</x15:v>
            <x15:x in="0"/>
          </x15:c>
          <x15:c>
            <x15:v>90.604325833333306</x15:v>
            <x15:x in="0"/>
          </x15:c>
          <x15:c>
            <x15:v>408157</x15:v>
            <x15:x in="0"/>
          </x15:c>
          <x15:c>
            <x15:v>4512531.57743931</x15:v>
            <x15:x in="0"/>
          </x15:c>
          <x15:c>
            <x15:v>5670823.33861598</x15:v>
            <x15:x in="0"/>
          </x15:c>
          <x15:c>
            <x15:v>98.347458333333293</x15:v>
            <x15:x in="0"/>
          </x15:c>
          <x15:c>
            <x15:v>94.650604166666696</x15:v>
            <x15:x in="0"/>
          </x15:c>
          <x15:c>
            <x15:v>106.597000833333</x15:v>
            <x15:x in="0"/>
          </x15:c>
          <x15:c>
            <x15:v>107.47749583333299</x15:v>
            <x15:x in="0"/>
          </x15:c>
          <x15:c>
            <x15:v>98.416436666666698</x15:v>
            <x15:x in="0"/>
          </x15:c>
          <x15:c>
            <x15:v>100.20457166666699</x15:v>
            <x15:x in="0"/>
          </x15:c>
          <x15:c>
            <x15:v>9313.1470000000008</x15:v>
            <x15:x in="0"/>
          </x15:c>
          <x15:c>
            <x15:v>9673.6820000000007</x15:v>
            <x15:x in="0"/>
          </x15:c>
          <x15:c>
            <x15:v>62150031</x15:v>
            <x15:x in="0"/>
          </x15:c>
          <x15:c>
            <x15:v>177676</x15:v>
            <x15:x in="0"/>
          </x15:c>
          <x15:c>
            <x15:v>78403</x15:v>
            <x15:x in="0"/>
          </x15:c>
          <x15:c>
            <x15:v>82648</x15:v>
            <x15:x in="0"/>
          </x15:c>
          <x15:c>
            <x15:v>97.766547500000001</x15:v>
            <x15:x in="0"/>
          </x15:c>
          <x15:c>
            <x15:v>965004</x15:v>
            <x15:x in="0"/>
          </x15:c>
          <x15:c>
            <x15:v>502768</x15:v>
            <x15:x in="0"/>
          </x15:c>
          <x15:c>
            <x15:v>462236</x15:v>
            <x15:x in="0"/>
          </x15:c>
          <x15:c>
            <x15:v>159850</x15:v>
            <x15:x in="0"/>
          </x15:c>
          <x15:c>
            <x15:v>302386</x15:v>
            <x15:x in="0"/>
          </x15:c>
          <x15:c>
            <x15:v>2795816.5833333302</x15:v>
            <x15:x in="0"/>
          </x15:c>
          <x15:c>
            <x15:v>172623</x15:v>
            <x15:x in="0"/>
          </x15:c>
          <x15:c>
            <x15:v>246.61769273780601</x15:v>
            <x15:x in="0"/>
          </x15:c>
          <x15:c>
            <x15:v>104.543581666667</x15:v>
            <x15:x in="0"/>
          </x15:c>
          <x15:c>
            <x15:v>102.16484250000001</x15:v>
            <x15:x in="0"/>
          </x15:c>
          <x15:c>
            <x15:v>93.895239166666698</x15:v>
            <x15:x in="0"/>
          </x15:c>
          <x15:c>
            <x15:v>101.917385</x15:v>
            <x15:x in="0"/>
          </x15:c>
          <x15:c>
            <x15:v>102.539201666667</x15:v>
            <x15:x in="0"/>
          </x15:c>
          <x15:c>
            <x15:v>100.18789</x15:v>
            <x15:x in="0"/>
          </x15:c>
          <x15:c>
            <x15:v>121.2089125</x15:v>
            <x15:x in="0"/>
          </x15:c>
          <x15:c>
            <x15:v>100.214948333333</x15:v>
            <x15:x in="0"/>
          </x15:c>
          <x15:c>
            <x15:v>102.863334166667</x15:v>
            <x15:x in="0"/>
          </x15:c>
          <x15:c>
            <x15:v>24840679</x15:v>
            <x15:x in="0"/>
          </x15:c>
          <x15:c>
            <x15:v>6012.2025697700001</x15:v>
            <x15:x in="0"/>
          </x15:c>
          <x15:c>
            <x15:v>105.637041666667</x15:v>
            <x15:x in="0"/>
          </x15:c>
          <x15:c>
            <x15:v>69.888235833333297</x15:v>
            <x15:x in="0"/>
          </x15:c>
          <x15:c>
            <x15:v>96.946369166666699</x15:v>
            <x15:x in="0"/>
          </x15:c>
          <x15:c>
            <x15:v>13234085.549000001</x15:v>
            <x15:x in="0"/>
          </x15:c>
          <x15:c>
            <x15:v>4011229.96258333</x15:v>
            <x15:x in="0"/>
          </x15:c>
          <x15:c>
            <x15:v>2158575.64775</x15:v>
            <x15:x in="0"/>
          </x15:c>
          <x15:c>
            <x15:v>1581047.7507499999</x15:v>
            <x15:x in="0"/>
          </x15:c>
          <x15:c>
            <x15:v>1162686.879</x15:v>
            <x15:x in="0"/>
          </x15:c>
          <x15:c>
            <x15:v>552578.93133333302</x15:v>
            <x15:x in="0"/>
          </x15:c>
          <x15:c>
            <x15:v>366920.38291666697</x15:v>
            <x15:x in="0"/>
          </x15:c>
          <x15:c>
            <x15:v>32390.78</x15:v>
            <x15:x in="0"/>
          </x15:c>
          <x15:c>
            <x15:v>102.927955833333</x15:v>
            <x15:x in="0"/>
          </x15:c>
          <x15:c>
            <x15:v>82562376</x15:v>
            <x15:x in="0"/>
          </x15:c>
          <x15:c>
            <x15:v>166130</x15:v>
            <x15:x in="0"/>
          </x15:c>
          <x15:c>
            <x15:v>300662788.83027095</x15:v>
            <x15:x in="0"/>
          </x15:c>
        </x15:pivotRow>
        <x15:pivotRow count="169">
          <x15:c>
            <x15:v>440.615578009388</x15:v>
            <x15:x in="0"/>
          </x15:c>
          <x15:c>
            <x15:v>1114.0934583333301</x15:v>
            <x15:x in="0"/>
          </x15:c>
          <x15:c>
            <x15:v>4.9430927499999999</x15:v>
            <x15:x in="0"/>
          </x15:c>
          <x15:c>
            <x15:v>12.3333333333333</x15:v>
            <x15:x in="0"/>
          </x15:c>
          <x15:c>
            <x15:v>103.656520833333</x15:v>
            <x15:x in="0"/>
          </x15:c>
          <x15:c>
            <x15:v>101.2159875</x15:v>
            <x15:x in="0"/>
          </x15:c>
          <x15:c>
            <x15:v>100.007786666667</x15:v>
            <x15:x in="0"/>
          </x15:c>
          <x15:c>
            <x15:v>103.11064666666699</x15:v>
            <x15:x in="0"/>
          </x15:c>
          <x15:c>
            <x15:v>92.724999999999994</x15:v>
            <x15:x in="0"/>
          </x15:c>
          <x15:c>
            <x15:v>93.841666666666697</x15:v>
            <x15:x in="0"/>
          </x15:c>
          <x15:c>
            <x15:v>80.983333333333306</x15:v>
            <x15:x in="0"/>
          </x15:c>
          <x15:c>
            <x15:v>98072.916666666701</x15:v>
            <x15:x in="0"/>
          </x15:c>
          <x15:c>
            <x15:v>7.7624019061670397</x15:v>
            <x15:x in="0"/>
          </x15:c>
          <x15:c>
            <x15:v>3457.3333333333298</x15:v>
            <x15:x in="0"/>
          </x15:c>
          <x15:c>
            <x15:v>45677625.5</x15:v>
            <x15:x in="0"/>
          </x15:c>
          <x15:c>
            <x15:v>8702673.0833333302</x15:v>
            <x15:x in="0"/>
          </x15:c>
          <x15:c>
            <x15:v>7909007</x15:v>
            <x15:x in="0"/>
          </x15:c>
          <x15:c>
            <x15:v>1703068</x15:v>
            <x15:x in="0"/>
          </x15:c>
          <x15:c>
            <x15:v>202315</x15:v>
            <x15:x in="0"/>
          </x15:c>
          <x15:c>
            <x15:v>178592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1046.7</x15:v>
            <x15:x in="0"/>
          </x15:c>
          <x15:c>
            <x15:v>71684</x15:v>
            <x15:x in="0"/>
          </x15:c>
          <x15:c>
            <x15:v>2350.4</x15:v>
            <x15:x in="0"/>
          </x15:c>
          <x15:c>
            <x15:v>1575</x15:v>
            <x15:x in="0"/>
          </x15:c>
          <x15:c>
            <x15:v>4747</x15:v>
            <x15:x in="0"/>
          </x15:c>
          <x15:c>
            <x15:v>42397</x15:v>
            <x15:x in="0"/>
          </x15:c>
          <x15:c>
            <x15:v>6278</x15:v>
            <x15:x in="0"/>
          </x15:c>
          <x15:c>
            <x15:v>3967</x15:v>
            <x15:x in="0"/>
          </x15:c>
          <x15:c>
            <x15:v>1892</x15:v>
            <x15:x in="0"/>
          </x15:c>
          <x15:c>
            <x15:v>6767</x15:v>
            <x15:x in="0"/>
          </x15:c>
          <x15:c>
            <x15:v>1489</x15:v>
            <x15:x in="0"/>
          </x15:c>
          <x15:c>
            <x15:v>2572</x15:v>
            <x15:x in="0"/>
          </x15:c>
          <x15:c>
            <x15:v>26578.639906584602</x15:v>
            <x15:x in="0"/>
          </x15:c>
          <x15:c>
            <x15:v>6280350</x15:v>
            <x15:x in="0"/>
          </x15:c>
          <x15:c>
            <x15:v>94.455439166666693</x15:v>
            <x15:x in="0"/>
          </x15:c>
          <x15:c>
            <x15:v>2370080</x15:v>
            <x15:x in="0"/>
          </x15:c>
          <x15:c>
            <x15:v>2236061</x15:v>
            <x15:x in="0"/>
          </x15:c>
          <x15:c>
            <x15:v>1796648</x15:v>
            <x15:x in="0"/>
          </x15:c>
          <x15:c>
            <x15:v>439413</x15:v>
            <x15:x in="0"/>
          </x15:c>
          <x15:c>
            <x15:v>134019</x15:v>
            <x15:x in="0"/>
          </x15:c>
          <x15:c>
            <x15:v>109766</x15:v>
            <x15:x in="0"/>
          </x15:c>
          <x15:c>
            <x15:v>670</x15:v>
            <x15:x in="0"/>
          </x15:c>
          <x15:c>
            <x15:v>15199</x15:v>
            <x15:x in="0"/>
          </x15:c>
          <x15:c>
            <x15:v>2551</x15:v>
            <x15:x in="0"/>
          </x15:c>
          <x15:c>
            <x15:v>26582</x15:v>
            <x15:x in="0"/>
          </x15:c>
          <x15:c>
            <x15:v>64764</x15:v>
            <x15:x in="0"/>
          </x15:c>
          <x15:c>
            <x15:v>24253</x15:v>
            <x15:x in="0"/>
          </x15:c>
          <x15:c>
            <x15:v>4561</x15:v>
            <x15:x in="0"/>
          </x15:c>
          <x15:c>
            <x15:v>19692</x15:v>
            <x15:x in="0"/>
          </x15:c>
          <x15:c>
            <x15:v>19304</x15:v>
            <x15:x in="0"/>
          </x15:c>
          <x15:c>
            <x15:v>112</x15:v>
            <x15:x in="0"/>
          </x15:c>
          <x15:c>
            <x15:v>3675</x15:v>
            <x15:x in="0"/>
          </x15:c>
          <x15:c>
            <x15:v>0</x15:v>
            <x15:x in="0"/>
          </x15:c>
          <x15:c>
            <x15:v>6131</x15:v>
            <x15:x in="0"/>
          </x15:c>
          <x15:c>
            <x15:v>9386</x15:v>
            <x15:x in="0"/>
          </x15:c>
          <x15:c>
            <x15:v>1660006</x15:v>
            <x15:x in="0"/>
          </x15:c>
          <x15:c>
            <x15:v>2411597</x15:v>
            <x15:x in="0"/>
          </x15:c>
          <x15:c>
            <x15:v>2284129</x15:v>
            <x15:x in="0"/>
          </x15:c>
          <x15:c>
            <x15:v>1798394</x15:v>
            <x15:x in="0"/>
          </x15:c>
          <x15:c>
            <x15:v>485735</x15:v>
            <x15:x in="0"/>
          </x15:c>
          <x15:c>
            <x15:v>127468</x15:v>
            <x15:x in="0"/>
          </x15:c>
          <x15:c>
            <x15:v>108822</x15:v>
            <x15:x in="0"/>
          </x15:c>
          <x15:c>
            <x15:v>7395</x15:v>
            <x15:x in="0"/>
          </x15:c>
          <x15:c>
            <x15:v>8714</x15:v>
            <x15:x in="0"/>
          </x15:c>
          <x15:c>
            <x15:v>8246</x15:v>
            <x15:x in="0"/>
          </x15:c>
          <x15:c>
            <x15:v>28513</x15:v>
            <x15:x in="0"/>
          </x15:c>
          <x15:c>
            <x15:v>55954</x15:v>
            <x15:x in="0"/>
          </x15:c>
          <x15:c>
            <x15:v>18646</x15:v>
            <x15:x in="0"/>
          </x15:c>
          <x15:c>
            <x15:v>157663</x15:v>
            <x15:x in="0"/>
          </x15:c>
          <x15:c>
            <x15:v>152557</x15:v>
            <x15:x in="0"/>
          </x15:c>
          <x15:c>
            <x15:v>38883</x15:v>
            <x15:x in="0"/>
          </x15:c>
          <x15:c>
            <x15:v>59177</x15:v>
            <x15:x in="0"/>
          </x15:c>
          <x15:c>
            <x15:v>24706</x15:v>
            <x15:x in="0"/>
          </x15:c>
          <x15:c>
            <x15:v>312</x15:v>
            <x15:x in="0"/>
          </x15:c>
          <x15:c>
            <x15:v>93380</x15:v>
            <x15:x in="0"/>
          </x15:c>
          <x15:c>
            <x15:v>6568</x15:v>
            <x15:x in="0"/>
          </x15:c>
          <x15:c>
            <x15:v>1840</x15:v>
            <x15:x in="0"/>
          </x15:c>
          <x15:c>
            <x15:v>5457</x15:v>
            <x15:x in="0"/>
          </x15:c>
          <x15:c>
            <x15:v>0</x15:v>
            <x15:x in="0"/>
          </x15:c>
          <x15:c>
            <x15:v>1706160</x15:v>
            <x15:x in="0"/>
          </x15:c>
          <x15:c>
            <x15:v>365331</x15:v>
            <x15:x in="0"/>
          </x15:c>
          <x15:c>
            <x15:v>344190</x15:v>
            <x15:x in="0"/>
          </x15:c>
          <x15:c>
            <x15:v>269684</x15:v>
            <x15:x in="0"/>
          </x15:c>
          <x15:c>
            <x15:v>74506</x15:v>
            <x15:x in="0"/>
          </x15:c>
          <x15:c>
            <x15:v>21141</x15:v>
            <x15:x in="0"/>
          </x15:c>
          <x15:c>
            <x15:v>15987</x15:v>
            <x15:x in="0"/>
          </x15:c>
          <x15:c>
            <x15:v>589</x15:v>
            <x15:x in="0"/>
          </x15:c>
          <x15:c>
            <x15:v>1688</x15:v>
            <x15:x in="0"/>
          </x15:c>
          <x15:c>
            <x15:v>388</x15:v>
            <x15:x in="0"/>
          </x15:c>
          <x15:c>
            <x15:v>4517</x15:v>
            <x15:x in="0"/>
          </x15:c>
          <x15:c>
            <x15:v>8805</x15:v>
            <x15:x in="0"/>
          </x15:c>
          <x15:c>
            <x15:v>5154</x15:v>
            <x15:x in="0"/>
          </x15:c>
          <x15:c>
            <x15:v>2408</x15:v>
            <x15:x in="0"/>
          </x15:c>
          <x15:c>
            <x15:v>2746</x15:v>
            <x15:x in="0"/>
          </x15:c>
          <x15:c>
            <x15:v>2803</x15:v>
            <x15:x in="0"/>
          </x15:c>
          <x15:c>
            <x15:v>7</x15:v>
            <x15:x in="0"/>
          </x15:c>
          <x15:c>
            <x15:v>275</x15:v>
            <x15:x in="0"/>
          </x15:c>
          <x15:c>
            <x15:v>0</x15:v>
            <x15:x in="0"/>
          </x15:c>
          <x15:c>
            <x15:v>2101</x15:v>
            <x15:x in="0"/>
          </x15:c>
          <x15:c>
            <x15:v>420</x15:v>
            <x15:x in="0"/>
          </x15:c>
          <x15:c>
            <x15:v>5106</x15:v>
            <x15:x in="0"/>
          </x15:c>
          <x15:c>
            <x15:v>42041</x15:v>
            <x15:x in="0"/>
          </x15:c>
          <x15:c>
            <x15:v>1204833</x15:v>
            <x15:x in="0"/>
          </x15:c>
          <x15:c>
            <x15:v>280206.41622908</x15:v>
            <x15:x in="0"/>
          </x15:c>
          <x15:c>
            <x15:v>92.418075833333305</x15:v>
            <x15:x in="0"/>
          </x15:c>
          <x15:c>
            <x15:v>89.579659166666701</x15:v>
            <x15:x in="0"/>
          </x15:c>
          <x15:c>
            <x15:v>86.358224166666702</x15:v>
            <x15:x in="0"/>
          </x15:c>
          <x15:c>
            <x15:v>94.537796666666694</x15:v>
            <x15:x in="0"/>
          </x15:c>
          <x15:c>
            <x15:v>73.3110608333334</x15:v>
            <x15:x in="0"/>
          </x15:c>
          <x15:c>
            <x15:v>80.9004975</x15:v>
            <x15:x in="0"/>
          </x15:c>
          <x15:c>
            <x15:v>110.862165</x15:v>
            <x15:x in="0"/>
          </x15:c>
          <x15:c>
            <x15:v>91.365607499999996</x15:v>
            <x15:x in="0"/>
          </x15:c>
          <x15:c>
            <x15:v>402932</x15:v>
            <x15:x in="0"/>
          </x15:c>
          <x15:c>
            <x15:v>4698366.48078328</x15:v>
            <x15:x in="0"/>
          </x15:c>
          <x15:c>
            <x15:v>5852527.2647328302</x15:v>
            <x15:x in="0"/>
          </x15:c>
          <x15:c>
            <x15:v>99.744240833333293</x15:v>
            <x15:x in="0"/>
          </x15:c>
          <x15:c>
            <x15:v>95.370665000000002</x15:v>
            <x15:x in="0"/>
          </x15:c>
          <x15:c>
            <x15:v>107.18621</x15:v>
            <x15:x in="0"/>
          </x15:c>
          <x15:c>
            <x15:v>107.794031666667</x15:v>
            <x15:x in="0"/>
          </x15:c>
          <x15:c>
            <x15:v>99.256279166666701</x15:v>
            <x15:x in="0"/>
          </x15:c>
          <x15:c>
            <x15:v>100.4107825</x15:v>
            <x15:x in="0"/>
          </x15:c>
          <x15:c>
            <x15:v>9282.2260000000006</x15:v>
            <x15:x in="0"/>
          </x15:c>
          <x15:c>
            <x15:v>9743.1149999999998</x15:v>
            <x15:x in="0"/>
          </x15:c>
          <x15:c>
            <x15:v>62949253</x15:v>
            <x15:x in="0"/>
          </x15:c>
          <x15:c>
            <x15:v>180090</x15:v>
            <x15:x in="0"/>
          </x15:c>
          <x15:c>
            <x15:v>79469</x15:v>
            <x15:x in="0"/>
          </x15:c>
          <x15:c>
            <x15:v>84717</x15:v>
            <x15:x in="0"/>
          </x15:c>
          <x15:c>
            <x15:v>98.980303333333296</x15:v>
            <x15:x in="0"/>
          </x15:c>
          <x15:c>
            <x15:v>990273</x15:v>
            <x15:x in="0"/>
          </x15:c>
          <x15:c>
            <x15:v>520096</x15:v>
            <x15:x in="0"/>
          </x15:c>
          <x15:c>
            <x15:v>470177</x15:v>
            <x15:x in="0"/>
          </x15:c>
          <x15:c>
            <x15:v>159748</x15:v>
            <x15:x in="0"/>
          </x15:c>
          <x15:c>
            <x15:v>310429</x15:v>
            <x15:x in="0"/>
          </x15:c>
          <x15:c>
            <x15:v>2810543.75</x15:v>
            <x15:x in="0"/>
          </x15:c>
          <x15:c>
            <x15:v>176726</x15:v>
            <x15:x in="0"/>
          </x15:c>
          <x15:c>
            <x15:v>248.00976195075799</x15:v>
            <x15:x in="0"/>
          </x15:c>
          <x15:c>
            <x15:v>105.620966666667</x15:v>
            <x15:x in="0"/>
          </x15:c>
          <x15:c>
            <x15:v>102.545219166667</x15:v>
            <x15:x in="0"/>
          </x15:c>
          <x15:c>
            <x15:v>93.309898333333393</x15:v>
            <x15:x in="0"/>
          </x15:c>
          <x15:c>
            <x15:v>102.90553250000001</x15:v>
            <x15:x in="0"/>
          </x15:c>
          <x15:c>
            <x15:v>102.16096666666699</x15:v>
            <x15:x in="0"/>
          </x15:c>
          <x15:c>
            <x15:v>101.99315</x15:v>
            <x15:x in="0"/>
          </x15:c>
          <x15:c>
            <x15:v>119.307239166667</x15:v>
            <x15:x in="0"/>
          </x15:c>
          <x15:c>
            <x15:v>101.186383333333</x15:v>
            <x15:x in="0"/>
          </x15:c>
          <x15:c>
            <x15:v>103.748481666667</x15:v>
            <x15:x in="0"/>
          </x15:c>
          <x15:c>
            <x15:v>24935490</x15:v>
            <x15:x in="0"/>
          </x15:c>
          <x15:c>
            <x15:v>6078.6855472400002</x15:v>
            <x15:x in="0"/>
          </x15:c>
          <x15:c>
            <x15:v>105.528070833333</x15:v>
            <x15:x in="0"/>
          </x15:c>
          <x15:c>
            <x15:v>70.815495833333301</x15:v>
            <x15:x in="0"/>
          </x15:c>
          <x15:c>
            <x15:v>98.906658333333297</x15:v>
            <x15:x in="0"/>
          </x15:c>
          <x15:c>
            <x15:v>13267696.5645</x15:v>
            <x15:x in="0"/>
          </x15:c>
          <x15:c>
            <x15:v>4025487.2202499998</x15:v>
            <x15:x in="0"/>
          </x15:c>
          <x15:c>
            <x15:v>2171537.1720833299</x15:v>
            <x15:x in="0"/>
          </x15:c>
          <x15:c>
            <x15:v>1579599.0625833301</x15:v>
            <x15:x in="0"/>
          </x15:c>
          <x15:c>
            <x15:v>1164173.0966666699</x15:v>
            <x15:x in="0"/>
          </x15:c>
          <x15:c>
            <x15:v>553794.36049999995</x15:v>
            <x15:x in="0"/>
          </x15:c>
          <x15:c>
            <x15:v>366703.72708333301</x15:v>
            <x15:x in="0"/>
          </x15:c>
          <x15:c>
            <x15:v>32334.172999999999</x15:v>
            <x15:x in="0"/>
          </x15:c>
          <x15:c>
            <x15:v>101.95934250000001</x15:v>
            <x15:x in="0"/>
          </x15:c>
          <x15:c>
            <x15:v>84815771</x15:v>
            <x15:x in="0"/>
          </x15:c>
          <x15:c>
            <x15:v>166199</x15:v>
            <x15:x in="0"/>
          </x15:c>
          <x15:c>
            <x15:v>304911192.70521033</x15:v>
            <x15:x in="0"/>
          </x15:c>
        </x15:pivotRow>
        <x15:pivotRow count="169">
          <x15:c>
            <x15:v>442.03854268224097</x15:v>
            <x15:x in="0"/>
          </x15:c>
          <x15:c>
            <x15:v>1113.77470833333</x15:v>
            <x15:x in="0"/>
          </x15:c>
          <x15:c>
            <x15:v>4.9556103333333299</x15:v>
            <x15:x in="0"/>
          </x15:c>
          <x15:c>
            <x15:v>12.0625</x15:v>
            <x15:x in="0"/>
          </x15:c>
          <x15:c>
            <x15:v>103.817955</x15:v>
            <x15:x in="0"/>
          </x15:c>
          <x15:c>
            <x15:v>101.113413333333</x15:v>
            <x15:x in="0"/>
          </x15:c>
          <x15:c>
            <x15:v>99.888774166666707</x15:v>
            <x15:x in="0"/>
          </x15:c>
          <x15:c>
            <x15:v>103.69332583333301</x15:v>
            <x15:x in="0"/>
          </x15:c>
          <x15:c>
            <x15:v>92.758333333333297</x15:v>
            <x15:x in="0"/>
          </x15:c>
          <x15:c>
            <x15:v>94.308333333333294</x15:v>
            <x15:x in="0"/>
          </x15:c>
          <x15:c>
            <x15:v>81.125</x15:v>
            <x15:x in="0"/>
          </x15:c>
          <x15:c>
            <x15:v>98311.083333333299</x15:v>
            <x15:x in="0"/>
          </x15:c>
          <x15:c>
            <x15:v>7.6622791262679497</x15:v>
            <x15:x in="0"/>
          </x15:c>
          <x15:c>
            <x15:v>3472.3333333333298</x15:v>
            <x15:x in="0"/>
          </x15:c>
          <x15:c>
            <x15:v>45818178</x15:v>
            <x15:x in="0"/>
          </x15:c>
          <x15:c>
            <x15:v>8720370.4166666698</x15:v>
            <x15:x in="0"/>
          </x15:c>
          <x15:c>
            <x15:v>7924677.1666666698</x15:v>
            <x15:x in="0"/>
          </x15:c>
          <x15:c>
            <x15:v>1686630</x15:v>
            <x15:x in="0"/>
          </x15:c>
          <x15:c>
            <x15:v>212368</x15:v>
            <x15:x in="0"/>
          </x15:c>
          <x15:c>
            <x15:v>188042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1051</x15:v>
            <x15:x in="0"/>
          </x15:c>
          <x15:c>
            <x15:v>71894</x15:v>
            <x15:x in="0"/>
          </x15:c>
          <x15:c>
            <x15:v>2357.1999999999998</x15:v>
            <x15:x in="0"/>
          </x15:c>
          <x15:c>
            <x15:v>1570</x15:v>
            <x15:x in="0"/>
          </x15:c>
          <x15:c>
            <x15:v>4758</x15:v>
            <x15:x in="0"/>
          </x15:c>
          <x15:c>
            <x15:v>42569</x15:v>
            <x15:x in="0"/>
          </x15:c>
          <x15:c>
            <x15:v>6284</x15:v>
            <x15:x in="0"/>
          </x15:c>
          <x15:c>
            <x15:v>3976</x15:v>
            <x15:x in="0"/>
          </x15:c>
          <x15:c>
            <x15:v>1894</x15:v>
            <x15:x in="0"/>
          </x15:c>
          <x15:c>
            <x15:v>6782</x15:v>
            <x15:x in="0"/>
          </x15:c>
          <x15:c>
            <x15:v>1496</x15:v>
            <x15:x in="0"/>
          </x15:c>
          <x15:c>
            <x15:v>2565</x15:v>
            <x15:x in="0"/>
          </x15:c>
          <x15:c>
            <x15:v>26876.230382775098</x15:v>
            <x15:x in="0"/>
          </x15:c>
          <x15:c>
            <x15:v>6814675</x15:v>
            <x15:x in="0"/>
          </x15:c>
          <x15:c>
            <x15:v>93.765277499999996</x15:v>
            <x15:x in="0"/>
          </x15:c>
          <x15:c>
            <x15:v>2308898</x15:v>
            <x15:x in="0"/>
          </x15:c>
          <x15:c>
            <x15:v>2171315</x15:v>
            <x15:x in="0"/>
          </x15:c>
          <x15:c>
            <x15:v>1748644</x15:v>
            <x15:x in="0"/>
          </x15:c>
          <x15:c>
            <x15:v>422671</x15:v>
            <x15:x in="0"/>
          </x15:c>
          <x15:c>
            <x15:v>137583</x15:v>
            <x15:x in="0"/>
          </x15:c>
          <x15:c>
            <x15:v>112546</x15:v>
            <x15:x in="0"/>
          </x15:c>
          <x15:c>
            <x15:v>680</x15:v>
            <x15:x in="0"/>
          </x15:c>
          <x15:c>
            <x15:v>15389</x15:v>
            <x15:x in="0"/>
          </x15:c>
          <x15:c>
            <x15:v>2534</x15:v>
            <x15:x in="0"/>
          </x15:c>
          <x15:c>
            <x15:v>26955</x15:v>
            <x15:x in="0"/>
          </x15:c>
          <x15:c>
            <x15:v>66988</x15:v>
            <x15:x in="0"/>
          </x15:c>
          <x15:c>
            <x15:v>25037</x15:v>
            <x15:x in="0"/>
          </x15:c>
          <x15:c>
            <x15:v>4500</x15:v>
            <x15:x in="0"/>
          </x15:c>
          <x15:c>
            <x15:v>20537</x15:v>
            <x15:x in="0"/>
          </x15:c>
          <x15:c>
            <x15:v>19685</x15:v>
            <x15:x in="0"/>
          </x15:c>
          <x15:c>
            <x15:v>108</x15:v>
            <x15:x in="0"/>
          </x15:c>
          <x15:c>
            <x15:v>4343</x15:v>
            <x15:x in="0"/>
          </x15:c>
          <x15:c>
            <x15:v>0</x15:v>
            <x15:x in="0"/>
          </x15:c>
          <x15:c>
            <x15:v>6214</x15:v>
            <x15:x in="0"/>
          </x15:c>
          <x15:c>
            <x15:v>9020</x15:v>
            <x15:x in="0"/>
          </x15:c>
          <x15:c>
            <x15:v>1665346</x15:v>
            <x15:x in="0"/>
          </x15:c>
          <x15:c>
            <x15:v>2429329</x15:v>
            <x15:x in="0"/>
          </x15:c>
          <x15:c>
            <x15:v>2301174</x15:v>
            <x15:x in="0"/>
          </x15:c>
          <x15:c>
            <x15:v>1814938</x15:v>
            <x15:x in="0"/>
          </x15:c>
          <x15:c>
            <x15:v>486236</x15:v>
            <x15:x in="0"/>
          </x15:c>
          <x15:c>
            <x15:v>128155</x15:v>
            <x15:x in="0"/>
          </x15:c>
          <x15:c>
            <x15:v>110146</x15:v>
            <x15:x in="0"/>
          </x15:c>
          <x15:c>
            <x15:v>7162</x15:v>
            <x15:x in="0"/>
          </x15:c>
          <x15:c>
            <x15:v>8858</x15:v>
            <x15:x in="0"/>
          </x15:c>
          <x15:c>
            <x15:v>8201</x15:v>
            <x15:x in="0"/>
          </x15:c>
          <x15:c>
            <x15:v>28830</x15:v>
            <x15:x in="0"/>
          </x15:c>
          <x15:c>
            <x15:v>57095</x15:v>
            <x15:x in="0"/>
          </x15:c>
          <x15:c>
            <x15:v>18009</x15:v>
            <x15:x in="0"/>
          </x15:c>
          <x15:c>
            <x15:v>156298</x15:v>
            <x15:x in="0"/>
          </x15:c>
          <x15:c>
            <x15:v>151945</x15:v>
            <x15:x in="0"/>
          </x15:c>
          <x15:c>
            <x15:v>39624</x15:v>
            <x15:x in="0"/>
          </x15:c>
          <x15:c>
            <x15:v>59432</x15:v>
            <x15:x in="0"/>
          </x15:c>
          <x15:c>
            <x15:v>25173</x15:v>
            <x15:x in="0"/>
          </x15:c>
          <x15:c>
            <x15:v>309</x15:v>
            <x15:x in="0"/>
          </x15:c>
          <x15:c>
            <x15:v>92513</x15:v>
            <x15:x in="0"/>
          </x15:c>
          <x15:c>
            <x15:v>6729</x15:v>
            <x15:x in="0"/>
          </x15:c>
          <x15:c>
            <x15:v>1923</x15:v>
            <x15:x in="0"/>
          </x15:c>
          <x15:c>
            <x15:v>5490</x15:v>
            <x15:x in="0"/>
          </x15:c>
          <x15:c>
            <x15:v>0</x15:v>
            <x15:x in="0"/>
          </x15:c>
          <x15:c>
            <x15:v>1709215</x15:v>
            <x15:x in="0"/>
          </x15:c>
          <x15:c>
            <x15:v>346431</x15:v>
            <x15:x in="0"/>
          </x15:c>
          <x15:c>
            <x15:v>325419</x15:v>
            <x15:x in="0"/>
          </x15:c>
          <x15:c>
            <x15:v>252914</x15:v>
            <x15:x in="0"/>
          </x15:c>
          <x15:c>
            <x15:v>72505</x15:v>
            <x15:x in="0"/>
          </x15:c>
          <x15:c>
            <x15:v>21012</x15:v>
            <x15:x in="0"/>
          </x15:c>
          <x15:c>
            <x15:v>15971</x15:v>
            <x15:x in="0"/>
          </x15:c>
          <x15:c>
            <x15:v>552</x15:v>
            <x15:x in="0"/>
          </x15:c>
          <x15:c>
            <x15:v>1655</x15:v>
            <x15:x in="0"/>
          </x15:c>
          <x15:c>
            <x15:v>414</x15:v>
            <x15:x in="0"/>
          </x15:c>
          <x15:c>
            <x15:v>4361</x15:v>
            <x15:x in="0"/>
          </x15:c>
          <x15:c>
            <x15:v>8989</x15:v>
            <x15:x in="0"/>
          </x15:c>
          <x15:c>
            <x15:v>5041</x15:v>
            <x15:x in="0"/>
          </x15:c>
          <x15:c>
            <x15:v>2391</x15:v>
            <x15:x in="0"/>
          </x15:c>
          <x15:c>
            <x15:v>2650</x15:v>
            <x15:x in="0"/>
          </x15:c>
          <x15:c>
            <x15:v>2760</x15:v>
            <x15:x in="0"/>
          </x15:c>
          <x15:c>
            <x15:v>2</x15:v>
            <x15:x in="0"/>
          </x15:c>
          <x15:c>
            <x15:v>283</x15:v>
            <x15:x in="0"/>
          </x15:c>
          <x15:c>
            <x15:v>0</x15:v>
            <x15:x in="0"/>
          </x15:c>
          <x15:c>
            <x15:v>2074</x15:v>
            <x15:x in="0"/>
          </x15:c>
          <x15:c>
            <x15:v>401</x15:v>
            <x15:x in="0"/>
          </x15:c>
          <x15:c>
            <x15:v>4353</x15:v>
            <x15:x in="0"/>
          </x15:c>
          <x15:c>
            <x15:v>40856</x15:v>
            <x15:x in="0"/>
          </x15:c>
          <x15:c>
            <x15:v>1207951</x15:v>
            <x15:x in="0"/>
          </x15:c>
          <x15:c>
            <x15:v>275404.745136438</x15:v>
            <x15:x in="0"/>
          </x15:c>
          <x15:c>
            <x15:v>91.7034758333333</x15:v>
            <x15:x in="0"/>
          </x15:c>
          <x15:c>
            <x15:v>89.892615000000006</x15:v>
            <x15:x in="0"/>
          </x15:c>
          <x15:c>
            <x15:v>83.579299166666701</x15:v>
            <x15:x in="0"/>
          </x15:c>
          <x15:c>
            <x15:v>94.912943333333303</x15:v>
            <x15:x in="0"/>
          </x15:c>
          <x15:c>
            <x15:v>73.599700833333301</x15:v>
            <x15:x in="0"/>
          </x15:c>
          <x15:c>
            <x15:v>77.854940833333401</x15:v>
            <x15:x in="0"/>
          </x15:c>
          <x15:c>
            <x15:v>112.43814500000001</x15:v>
            <x15:x in="0"/>
          </x15:c>
          <x15:c>
            <x15:v>90.856003333333305</x15:v>
            <x15:x in="0"/>
          </x15:c>
          <x15:c>
            <x15:v>390371</x15:v>
            <x15:x in="0"/>
          </x15:c>
          <x15:c>
            <x15:v>4812374.80189599</x15:v>
            <x15:x in="0"/>
          </x15:c>
          <x15:c>
            <x15:v>5966584.9813440302</x15:v>
            <x15:x in="0"/>
          </x15:c>
          <x15:c>
            <x15:v>100.341069166667</x15:v>
            <x15:x in="0"/>
          </x15:c>
          <x15:c>
            <x15:v>95.833956666666694</x15:v>
            <x15:x in="0"/>
          </x15:c>
          <x15:c>
            <x15:v>107.304534166667</x15:v>
            <x15:x in="0"/>
          </x15:c>
          <x15:c>
            <x15:v>107.65156500000001</x15:v>
            <x15:x in="0"/>
          </x15:c>
          <x15:c>
            <x15:v>99.269633333333303</x15:v>
            <x15:x in="0"/>
          </x15:c>
          <x15:c>
            <x15:v>99.6327225</x15:v>
            <x15:x in="0"/>
          </x15:c>
          <x15:c>
            <x15:v>9262.152</x15:v>
            <x15:x in="0"/>
          </x15:c>
          <x15:c>
            <x15:v>9795.1149999999998</x15:v>
            <x15:x in="0"/>
          </x15:c>
          <x15:c>
            <x15:v>62772405</x15:v>
            <x15:x in="0"/>
          </x15:c>
          <x15:c>
            <x15:v>183154</x15:v>
            <x15:x in="0"/>
          </x15:c>
          <x15:c>
            <x15:v>80171</x15:v>
            <x15:x in="0"/>
          </x15:c>
          <x15:c>
            <x15:v>85574</x15:v>
            <x15:x in="0"/>
          </x15:c>
          <x15:c>
            <x15:v>98.886295000000004</x15:v>
            <x15:x in="0"/>
          </x15:c>
          <x15:c>
            <x15:v>1014946</x15:v>
            <x15:x in="0"/>
          </x15:c>
          <x15:c>
            <x15:v>537916</x15:v>
            <x15:x in="0"/>
          </x15:c>
          <x15:c>
            <x15:v>477030</x15:v>
            <x15:x in="0"/>
          </x15:c>
          <x15:c>
            <x15:v>165083</x15:v>
            <x15:x in="0"/>
          </x15:c>
          <x15:c>
            <x15:v>311947</x15:v>
            <x15:x in="0"/>
          </x15:c>
          <x15:c>
            <x15:v>2824541.25</x15:v>
            <x15:x in="0"/>
          </x15:c>
          <x15:c>
            <x15:v>167970</x15:v>
            <x15:x in="0"/>
          </x15:c>
          <x15:c>
            <x15:v>248.07545610084699</x15:v>
            <x15:x in="0"/>
          </x15:c>
          <x15:c>
            <x15:v>105.77769499999999</x15:v>
            <x15:x in="0"/>
          </x15:c>
          <x15:c>
            <x15:v>102.44884500000001</x15:v>
            <x15:x in="0"/>
          </x15:c>
          <x15:c>
            <x15:v>93.477661666666705</x15:v>
            <x15:x in="0"/>
          </x15:c>
          <x15:c>
            <x15:v>103.53894</x15:v>
            <x15:x in="0"/>
          </x15:c>
          <x15:c>
            <x15:v>102.001093333333</x15:v>
            <x15:x in="0"/>
          </x15:c>
          <x15:c>
            <x15:v>103.21259833333301</x15:v>
            <x15:x in="0"/>
          </x15:c>
          <x15:c>
            <x15:v>119.3589125</x15:v>
            <x15:x in="0"/>
          </x15:c>
          <x15:c>
            <x15:v>101.42206166666701</x15:v>
            <x15:x in="0"/>
          </x15:c>
          <x15:c>
            <x15:v>104.476045</x15:v>
            <x15:x in="0"/>
          </x15:c>
          <x15:c>
            <x15:v>24968144</x15:v>
            <x15:x in="0"/>
          </x15:c>
          <x15:c>
            <x15:v>6088.2126026599999</x15:v>
            <x15:x in="0"/>
          </x15:c>
          <x15:c>
            <x15:v>106.36981666666701</x15:v>
            <x15:x in="0"/>
          </x15:c>
          <x15:c>
            <x15:v>70.839160000000007</x15:v>
            <x15:x in="0"/>
          </x15:c>
          <x15:c>
            <x15:v>99.828778333333304</x15:v>
            <x15:x in="0"/>
          </x15:c>
          <x15:c>
            <x15:v>13317040.2606667</x15:v>
            <x15:x in="0"/>
          </x15:c>
          <x15:c>
            <x15:v>4040164.6903333301</x15:v>
            <x15:x in="0"/>
          </x15:c>
          <x15:c>
            <x15:v>2185800.4819166702</x15:v>
            <x15:x in="0"/>
          </x15:c>
          <x15:c>
            <x15:v>1579219.1911666701</x15:v>
            <x15:x in="0"/>
          </x15:c>
          <x15:c>
            <x15:v>1163223.44091667</x15:v>
            <x15:x in="0"/>
          </x15:c>
          <x15:c>
            <x15:v>557230.64800000004</x15:v>
            <x15:x in="0"/>
          </x15:c>
          <x15:c>
            <x15:v>368027.020333333</x15:v>
            <x15:x in="0"/>
          </x15:c>
          <x15:c>
            <x15:v>32120.67</x15:v>
            <x15:x in="0"/>
          </x15:c>
          <x15:c>
            <x15:v>101.08775</x15:v>
            <x15:x in="0"/>
          </x15:c>
          <x15:c>
            <x15:v>87585844</x15:v>
            <x15:x in="0"/>
          </x15:c>
          <x15:c>
            <x15:v>165084</x15:v>
            <x15:x in="0"/>
          </x15:c>
          <x15:c>
            <x15:v>308433411.72746098</x15:v>
            <x15:x in="0"/>
          </x15:c>
        </x15:pivotRow>
        <x15:pivotRow count="169">
          <x15:c>
            <x15:v>443.56960633848001</x15:v>
            <x15:x in="0"/>
          </x15:c>
          <x15:c>
            <x15:v>1116.0396249999999</x15:v>
            <x15:x in="0"/>
          </x15:c>
          <x15:c>
            <x15:v>5.0003944166666701</x15:v>
            <x15:x in="0"/>
          </x15:c>
          <x15:c>
            <x15:v>11.7916666666667</x15:v>
            <x15:x in="0"/>
          </x15:c>
          <x15:c>
            <x15:v>104.112015833333</x15:v>
            <x15:x in="0"/>
          </x15:c>
          <x15:c>
            <x15:v>101.38882333333299</x15:v>
            <x15:x in="0"/>
          </x15:c>
          <x15:c>
            <x15:v>100.193390833333</x15:v>
            <x15:x in="0"/>
          </x15:c>
          <x15:c>
            <x15:v>103.9687375</x15:v>
            <x15:x in="0"/>
          </x15:c>
          <x15:c>
            <x15:v>92.733333333333306</x15:v>
            <x15:x in="0"/>
          </x15:c>
          <x15:c>
            <x15:v>94.783333333333402</x15:v>
            <x15:x in="0"/>
          </x15:c>
          <x15:c>
            <x15:v>81.316666666666706</x15:v>
            <x15:x in="0"/>
          </x15:c>
          <x15:c>
            <x15:v>98548.166666666701</x15:v>
            <x15:x in="0"/>
          </x15:c>
          <x15:c>
            <x15:v>7.5675195821985302</x15:v>
            <x15:x in="0"/>
          </x15:c>
          <x15:c>
            <x15:v>3488.8333333333298</x15:v>
            <x15:x in="0"/>
          </x15:c>
          <x15:c>
            <x15:v>45962958.25</x15:v>
            <x15:x in="0"/>
          </x15:c>
          <x15:c>
            <x15:v>8739763.5833333302</x15:v>
            <x15:x in="0"/>
          </x15:c>
          <x15:c>
            <x15:v>7941924.9166666698</x15:v>
            <x15:x in="0"/>
          </x15:c>
          <x15:c>
            <x15:v>1737363</x15:v>
            <x15:x in="0"/>
          </x15:c>
          <x15:c>
            <x15:v>232718</x15:v>
            <x15:x in="0"/>
          </x15:c>
          <x15:c>
            <x15:v>206973</x15:v>
            <x15:x in="0"/>
          </x15:c>
          <x15:c>
            <x15:v>186.529069833721</x15:v>
            <x15:x in="0"/>
          </x15:c>
          <x15:c>
            <x15:v>262.69264220731998</x15:v>
            <x15:x in="0"/>
          </x15:c>
          <x15:c>
            <x15:v>141.05237895522899</x15:v>
            <x15:x in="0"/>
          </x15:c>
          <x15:c>
            <x15:v>246.71408014175699</x15:v>
            <x15:x in="0"/>
          </x15:c>
          <x15:c>
            <x15:v>114.83167578206201</x15:v>
            <x15:x in="0"/>
          </x15:c>
          <x15:c>
            <x15:v>152.69721292006599</x15:v>
            <x15:x in="0"/>
          </x15:c>
          <x15:c>
            <x15:v>196.388856195361</x15:v>
            <x15:x in="0"/>
          </x15:c>
          <x15:c>
            <x15:v>1060.5</x15:v>
            <x15:x in="0"/>
          </x15:c>
          <x15:c>
            <x15:v>72114</x15:v>
            <x15:x in="0"/>
          </x15:c>
          <x15:c>
            <x15:v>2364.5</x15:v>
            <x15:x in="0"/>
          </x15:c>
          <x15:c>
            <x15:v>1568</x15:v>
            <x15:x in="0"/>
          </x15:c>
          <x15:c>
            <x15:v>4769</x15:v>
            <x15:x in="0"/>
          </x15:c>
          <x15:c>
            <x15:v>42747</x15:v>
            <x15:x in="0"/>
          </x15:c>
          <x15:c>
            <x15:v>6291</x15:v>
            <x15:x in="0"/>
          </x15:c>
          <x15:c>
            <x15:v>3980</x15:v>
            <x15:x in="0"/>
          </x15:c>
          <x15:c>
            <x15:v>1895</x15:v>
            <x15:x in="0"/>
          </x15:c>
          <x15:c>
            <x15:v>6806</x15:v>
            <x15:x in="0"/>
          </x15:c>
          <x15:c>
            <x15:v>1500</x15:v>
            <x15:x in="0"/>
          </x15:c>
          <x15:c>
            <x15:v>2558</x15:v>
            <x15:x in="0"/>
          </x15:c>
          <x15:c>
            <x15:v>27190.212200956899</x15:v>
            <x15:x in="0"/>
          </x15:c>
          <x15:c>
            <x15:v>7293975</x15:v>
            <x15:x in="0"/>
          </x15:c>
          <x15:c>
            <x15:v>93.473029166666706</x15:v>
            <x15:x in="0"/>
          </x15:c>
          <x15:c>
            <x15:v>2330751</x15:v>
            <x15:x in="0"/>
          </x15:c>
          <x15:c>
            <x15:v>2187271</x15:v>
            <x15:x in="0"/>
          </x15:c>
          <x15:c>
            <x15:v>1764898</x15:v>
            <x15:x in="0"/>
          </x15:c>
          <x15:c>
            <x15:v>422373</x15:v>
            <x15:x in="0"/>
          </x15:c>
          <x15:c>
            <x15:v>143480</x15:v>
            <x15:x in="0"/>
          </x15:c>
          <x15:c>
            <x15:v>117753</x15:v>
            <x15:x in="0"/>
          </x15:c>
          <x15:c>
            <x15:v>761</x15:v>
            <x15:x in="0"/>
          </x15:c>
          <x15:c>
            <x15:v>16203</x15:v>
            <x15:x in="0"/>
          </x15:c>
          <x15:c>
            <x15:v>2763</x15:v>
            <x15:x in="0"/>
          </x15:c>
          <x15:c>
            <x15:v>27967</x15:v>
            <x15:x in="0"/>
          </x15:c>
          <x15:c>
            <x15:v>70059</x15:v>
            <x15:x in="0"/>
          </x15:c>
          <x15:c>
            <x15:v>25727</x15:v>
            <x15:x in="0"/>
          </x15:c>
          <x15:c>
            <x15:v>4378</x15:v>
            <x15:x in="0"/>
          </x15:c>
          <x15:c>
            <x15:v>21349</x15:v>
            <x15:x in="0"/>
          </x15:c>
          <x15:c>
            <x15:v>20127</x15:v>
            <x15:x in="0"/>
          </x15:c>
          <x15:c>
            <x15:v>104</x15:v>
            <x15:x in="0"/>
          </x15:c>
          <x15:c>
            <x15:v>4813</x15:v>
            <x15:x in="0"/>
          </x15:c>
          <x15:c>
            <x15:v>0</x15:v>
            <x15:x in="0"/>
          </x15:c>
          <x15:c>
            <x15:v>6318</x15:v>
            <x15:x in="0"/>
          </x15:c>
          <x15:c>
            <x15:v>8892</x15:v>
            <x15:x in="0"/>
          </x15:c>
          <x15:c>
            <x15:v>1676465</x15:v>
            <x15:x in="0"/>
          </x15:c>
          <x15:c>
            <x15:v>2454105</x15:v>
            <x15:x in="0"/>
          </x15:c>
          <x15:c>
            <x15:v>2323888</x15:v>
            <x15:x in="0"/>
          </x15:c>
          <x15:c>
            <x15:v>1836728</x15:v>
            <x15:x in="0"/>
          </x15:c>
          <x15:c>
            <x15:v>487160</x15:v>
            <x15:x in="0"/>
          </x15:c>
          <x15:c>
            <x15:v>130217</x15:v>
            <x15:x in="0"/>
          </x15:c>
          <x15:c>
            <x15:v>112244</x15:v>
            <x15:x in="0"/>
          </x15:c>
          <x15:c>
            <x15:v>7318</x15:v>
            <x15:x in="0"/>
          </x15:c>
          <x15:c>
            <x15:v>9091</x15:v>
            <x15:x in="0"/>
          </x15:c>
          <x15:c>
            <x15:v>8297</x15:v>
            <x15:x in="0"/>
          </x15:c>
          <x15:c>
            <x15:v>29494</x15:v>
            <x15:x in="0"/>
          </x15:c>
          <x15:c>
            <x15:v>58044</x15:v>
            <x15:x in="0"/>
          </x15:c>
          <x15:c>
            <x15:v>17973</x15:v>
            <x15:x in="0"/>
          </x15:c>
          <x15:c>
            <x15:v>157650</x15:v>
            <x15:x in="0"/>
          </x15:c>
          <x15:c>
            <x15:v>153419</x15:v>
            <x15:x in="0"/>
          </x15:c>
          <x15:c>
            <x15:v>40424</x15:v>
            <x15:x in="0"/>
          </x15:c>
          <x15:c>
            <x15:v>60530</x15:v>
            <x15:x in="0"/>
          </x15:c>
          <x15:c>
            <x15:v>25414</x15:v>
            <x15:x in="0"/>
          </x15:c>
          <x15:c>
            <x15:v>314</x15:v>
            <x15:x in="0"/>
          </x15:c>
          <x15:c>
            <x15:v>92889</x15:v>
            <x15:x in="0"/>
          </x15:c>
          <x15:c>
            <x15:v>7172</x15:v>
            <x15:x in="0"/>
          </x15:c>
          <x15:c>
            <x15:v>1987</x15:v>
            <x15:x in="0"/>
          </x15:c>
          <x15:c>
            <x15:v>5537</x15:v>
            <x15:x in="0"/>
          </x15:c>
          <x15:c>
            <x15:v>0</x15:v>
            <x15:x in="0"/>
          </x15:c>
          <x15:c>
            <x15:v>1734732</x15:v>
            <x15:x in="0"/>
          </x15:c>
          <x15:c>
            <x15:v>338766</x15:v>
            <x15:x in="0"/>
          </x15:c>
          <x15:c>
            <x15:v>318075</x15:v>
            <x15:x in="0"/>
          </x15:c>
          <x15:c>
            <x15:v>246774</x15:v>
            <x15:x in="0"/>
          </x15:c>
          <x15:c>
            <x15:v>71301</x15:v>
            <x15:x in="0"/>
          </x15:c>
          <x15:c>
            <x15:v>20691</x15:v>
            <x15:x in="0"/>
          </x15:c>
          <x15:c>
            <x15:v>15824</x15:v>
            <x15:x in="0"/>
          </x15:c>
          <x15:c>
            <x15:v>447</x15:v>
            <x15:x in="0"/>
          </x15:c>
          <x15:c>
            <x15:v>1685</x15:v>
            <x15:x in="0"/>
          </x15:c>
          <x15:c>
            <x15:v>412</x15:v>
            <x15:x in="0"/>
          </x15:c>
          <x15:c>
            <x15:v>4268</x15:v>
            <x15:x in="0"/>
          </x15:c>
          <x15:c>
            <x15:v>9012</x15:v>
            <x15:x in="0"/>
          </x15:c>
          <x15:c>
            <x15:v>4867</x15:v>
            <x15:x in="0"/>
          </x15:c>
          <x15:c>
            <x15:v>2308</x15:v>
            <x15:x in="0"/>
          </x15:c>
          <x15:c>
            <x15:v>2559</x15:v>
            <x15:x in="0"/>
          </x15:c>
          <x15:c>
            <x15:v>2660</x15:v>
            <x15:x in="0"/>
          </x15:c>
          <x15:c>
            <x15:v>0</x15:v>
            <x15:x in="0"/>
          </x15:c>
          <x15:c>
            <x15:v>305</x15:v>
            <x15:x in="0"/>
          </x15:c>
          <x15:c>
            <x15:v>0</x15:v>
            <x15:x in="0"/>
          </x15:c>
          <x15:c>
            <x15:v>2016</x15:v>
            <x15:x in="0"/>
          </x15:c>
          <x15:c>
            <x15:v>339</x15:v>
            <x15:x in="0"/>
          </x15:c>
          <x15:c>
            <x15:v>4231</x15:v>
            <x15:x in="0"/>
          </x15:c>
          <x15:c>
            <x15:v>39112</x15:v>
            <x15:x in="0"/>
          </x15:c>
          <x15:c>
            <x15:v>1212296</x15:v>
            <x15:x in="0"/>
          </x15:c>
          <x15:c>
            <x15:v>272978.64518505399</x15:v>
            <x15:x in="0"/>
          </x15:c>
          <x15:c>
            <x15:v>91.872646666666697</x15:v>
            <x15:x in="0"/>
          </x15:c>
          <x15:c>
            <x15:v>90.612274999999997</x15:v>
            <x15:x in="0"/>
          </x15:c>
          <x15:c>
            <x15:v>82.824441666666701</x15:v>
            <x15:x in="0"/>
          </x15:c>
          <x15:c>
            <x15:v>95.6264841666667</x15:v>
            <x15:x in="0"/>
          </x15:c>
          <x15:c>
            <x15:v>74.028030833333304</x15:v>
            <x15:x in="0"/>
          </x15:c>
          <x15:c>
            <x15:v>76.736777500000002</x15:v>
            <x15:x in="0"/>
          </x15:c>
          <x15:c>
            <x15:v>115.02996166666701</x15:v>
            <x15:x in="0"/>
          </x15:c>
          <x15:c>
            <x15:v>89.261255000000006</x15:v>
            <x15:x in="0"/>
          </x15:c>
          <x15:c>
            <x15:v>379531</x15:v>
            <x15:x in="0"/>
          </x15:c>
          <x15:c>
            <x15:v>5014966.0602598004</x15:v>
            <x15:x in="0"/>
          </x15:c>
          <x15:c>
            <x15:v>6200403.1392761096</x15:v>
            <x15:x in="0"/>
          </x15:c>
          <x15:c>
            <x15:v>101.44278250000001</x15:v>
            <x15:x in="0"/>
          </x15:c>
          <x15:c>
            <x15:v>96.687128333333305</x15:v>
            <x15:x in="0"/>
          </x15:c>
          <x15:c>
            <x15:v>107.720226666667</x15:v>
            <x15:x in="0"/>
          </x15:c>
          <x15:c>
            <x15:v>107.99962333333301</x15:v>
            <x15:x in="0"/>
          </x15:c>
          <x15:c>
            <x15:v>99.479515833333394</x15:v>
            <x15:x in="0"/>
          </x15:c>
          <x15:c>
            <x15:v>99.467209999999994</x15:v>
            <x15:x in="0"/>
          </x15:c>
          <x15:c>
            <x15:v>9326.6309999999994</x15:v>
            <x15:x in="0"/>
          </x15:c>
          <x15:c>
            <x15:v>9866.8919999999998</x15:v>
            <x15:x in="0"/>
          </x15:c>
          <x15:c>
            <x15:v>63004831</x15:v>
            <x15:x in="0"/>
          </x15:c>
          <x15:c>
            <x15:v>187300</x15:v>
            <x15:x in="0"/>
          </x15:c>
          <x15:c>
            <x15:v>86511</x15:v>
            <x15:x in="0"/>
          </x15:c>
          <x15:c>
            <x15:v>88887</x15:v>
            <x15:x in="0"/>
          </x15:c>
          <x15:c>
            <x15:v>99.214129999999997</x15:v>
            <x15:x in="0"/>
          </x15:c>
          <x15:c>
            <x15:v>1033896</x15:v>
            <x15:x in="0"/>
          </x15:c>
          <x15:c>
            <x15:v>548099</x15:v>
            <x15:x in="0"/>
          </x15:c>
          <x15:c>
            <x15:v>485797</x15:v>
            <x15:x in="0"/>
          </x15:c>
          <x15:c>
            <x15:v>172138</x15:v>
            <x15:x in="0"/>
          </x15:c>
          <x15:c>
            <x15:v>313659</x15:v>
            <x15:x in="0"/>
          </x15:c>
          <x15:c>
            <x15:v>2838581.1666666698</x15:v>
            <x15:x in="0"/>
          </x15:c>
          <x15:c>
            <x15:v>168479</x15:v>
            <x15:x in="0"/>
          </x15:c>
          <x15:c>
            <x15:v>248.860790643396</x15:v>
            <x15:x in="0"/>
          </x15:c>
          <x15:c>
            <x15:v>106.03188583333301</x15:v>
            <x15:x in="0"/>
          </x15:c>
          <x15:c>
            <x15:v>102.865128333333</x15:v>
            <x15:x in="0"/>
          </x15:c>
          <x15:c>
            <x15:v>94.7263916666667</x15:v>
            <x15:x in="0"/>
          </x15:c>
          <x15:c>
            <x15:v>104.186754166667</x15:v>
            <x15:x in="0"/>
          </x15:c>
          <x15:c>
            <x15:v>103.000560833333</x15:v>
            <x15:x in="0"/>
          </x15:c>
          <x15:c>
            <x15:v>104.28189083333299</x15:v>
            <x15:x in="0"/>
          </x15:c>
          <x15:c>
            <x15:v>118.99292</x15:v>
            <x15:x in="0"/>
          </x15:c>
          <x15:c>
            <x15:v>101.62561333333301</x15:v>
            <x15:x in="0"/>
          </x15:c>
          <x15:c>
            <x15:v>105.21932333333299</x15:v>
            <x15:x in="0"/>
          </x15:c>
          <x15:c>
            <x15:v>24996744</x15:v>
            <x15:x in="0"/>
          </x15:c>
          <x15:c>
            <x15:v>6102.8495870899997</x15:v>
            <x15:x in="0"/>
          </x15:c>
          <x15:c>
            <x15:v>106.669203333333</x15:v>
            <x15:x in="0"/>
          </x15:c>
          <x15:c>
            <x15:v>70.933969166666699</x15:v>
            <x15:x in="0"/>
          </x15:c>
          <x15:c>
            <x15:v>100.572624166667</x15:v>
            <x15:x in="0"/>
          </x15:c>
          <x15:c>
            <x15:v>13369265.766333301</x15:v>
            <x15:x in="0"/>
          </x15:c>
          <x15:c>
            <x15:v>4067397.95175</x15:v>
            <x15:x in="0"/>
          </x15:c>
          <x15:c>
            <x15:v>2196800.2369166701</x15:v>
            <x15:x in="0"/>
          </x15:c>
          <x15:c>
            <x15:v>1580767.46791667</x15:v>
            <x15:x in="0"/>
          </x15:c>
          <x15:c>
            <x15:v>1162981.1425833299</x15:v>
            <x15:x in="0"/>
          </x15:c>
          <x15:c>
            <x15:v>556716.97133333294</x15:v>
            <x15:x in="0"/>
          </x15:c>
          <x15:c>
            <x15:v>368124.84283333301</x15:v>
            <x15:x in="0"/>
          </x15:c>
          <x15:c>
            <x15:v>32399.982</x15:v>
            <x15:x in="0"/>
          </x15:c>
          <x15:c>
            <x15:v>100.74641416666699</x15:v>
            <x15:x in="0"/>
          </x15:c>
          <x15:c>
            <x15:v>86795293</x15:v>
            <x15:x in="0"/>
          </x15:c>
          <x15:c>
            <x15:v>164324</x15:v>
            <x15:x in="0"/>
          </x15:c>
          <x15:c>
            <x15:v>309416405.26785934</x15:v>
            <x15:x in="0"/>
          </x15:c>
        </x15:pivotRow>
        <x15:pivotRow count="169">
          <x15:c>
            <x15:v>445.20064987775498</x15:v>
            <x15:x in="0"/>
          </x15:c>
          <x15:c>
            <x15:v>1119.5487083333301</x15:v>
            <x15:x in="0"/>
          </x15:c>
          <x15:c>
            <x15:v>5.0621622500000001</x15:v>
            <x15:x in="0"/>
          </x15:c>
          <x15:c>
            <x15:v>11.5208333333333</x15:v>
            <x15:x in="0"/>
          </x15:c>
          <x15:c>
            <x15:v>104.6284625</x15:v>
            <x15:x in="0"/>
          </x15:c>
          <x15:c>
            <x15:v>101.927910833333</x15:v>
            <x15:x in="0"/>
          </x15:c>
          <x15:c>
            <x15:v>100.830410833333</x15:v>
            <x15:x in="0"/>
          </x15:c>
          <x15:c>
            <x15:v>104.2937125</x15:v>
            <x15:x in="0"/>
          </x15:c>
          <x15:c>
            <x15:v>92.616666666666703</x15:v>
            <x15:x in="0"/>
          </x15:c>
          <x15:c>
            <x15:v>95.6666666666667</x15:v>
            <x15:x in="0"/>
          </x15:c>
          <x15:c>
            <x15:v>81.533333333333303</x15:v>
            <x15:x in="0"/>
          </x15:c>
          <x15:c>
            <x15:v>98766.333333333299</x15:v>
            <x15:x in="0"/>
          </x15:c>
          <x15:c>
            <x15:v>7.4752750225282103</x15:v>
            <x15:x in="0"/>
          </x15:c>
          <x15:c>
            <x15:v>3502.9166666666702</x15:v>
            <x15:x in="0"/>
          </x15:c>
          <x15:c>
            <x15:v>46111852.166666701</x15:v>
            <x15:x in="0"/>
          </x15:c>
          <x15:c>
            <x15:v>8761504</x15:v>
            <x15:x in="0"/>
          </x15:c>
          <x15:c>
            <x15:v>7961472.25</x15:v>
            <x15:x in="0"/>
          </x15:c>
          <x15:c>
            <x15:v>1786727</x15:v>
            <x15:x in="0"/>
          </x15:c>
          <x15:c>
            <x15:v>260885</x15:v>
            <x15:x in="0"/>
          </x15:c>
          <x15:c>
            <x15:v>234568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1067.9000000000001</x15:v>
            <x15:x in="0"/>
          </x15:c>
          <x15:c>
            <x15:v>72272</x15:v>
            <x15:x in="0"/>
          </x15:c>
          <x15:c>
            <x15:v>2369.5</x15:v>
            <x15:x in="0"/>
          </x15:c>
          <x15:c>
            <x15:v>1565</x15:v>
            <x15:x in="0"/>
          </x15:c>
          <x15:c>
            <x15:v>4781</x15:v>
            <x15:x in="0"/>
          </x15:c>
          <x15:c>
            <x15:v>42856</x15:v>
            <x15:x in="0"/>
          </x15:c>
          <x15:c>
            <x15:v>6297</x15:v>
            <x15:x in="0"/>
          </x15:c>
          <x15:c>
            <x15:v>3984</x15:v>
            <x15:x in="0"/>
          </x15:c>
          <x15:c>
            <x15:v>1898</x15:v>
            <x15:x in="0"/>
          </x15:c>
          <x15:c>
            <x15:v>6834</x15:v>
            <x15:x in="0"/>
          </x15:c>
          <x15:c>
            <x15:v>1506</x15:v>
            <x15:x in="0"/>
          </x15:c>
          <x15:c>
            <x15:v>2551</x15:v>
            <x15:x in="0"/>
          </x15:c>
          <x15:c>
            <x15:v>27400.135596402099</x15:v>
            <x15:x in="0"/>
          </x15:c>
          <x15:c>
            <x15:v>7717750</x15:v>
            <x15:x in="0"/>
          </x15:c>
          <x15:c>
            <x15:v>94.680281666666701</x15:v>
            <x15:x in="0"/>
          </x15:c>
          <x15:c>
            <x15:v>2394456</x15:v>
            <x15:x in="0"/>
          </x15:c>
          <x15:c>
            <x15:v>2245523</x15:v>
            <x15:x in="0"/>
          </x15:c>
          <x15:c>
            <x15:v>1803710</x15:v>
            <x15:x in="0"/>
          </x15:c>
          <x15:c>
            <x15:v>441813</x15:v>
            <x15:x in="0"/>
          </x15:c>
          <x15:c>
            <x15:v>148933</x15:v>
            <x15:x in="0"/>
          </x15:c>
          <x15:c>
            <x15:v>122913</x15:v>
            <x15:x in="0"/>
          </x15:c>
          <x15:c>
            <x15:v>766</x15:v>
            <x15:x in="0"/>
          </x15:c>
          <x15:c>
            <x15:v>16654</x15:v>
            <x15:x in="0"/>
          </x15:c>
          <x15:c>
            <x15:v>2658</x15:v>
            <x15:x in="0"/>
          </x15:c>
          <x15:c>
            <x15:v>30015</x15:v>
            <x15:x in="0"/>
          </x15:c>
          <x15:c>
            <x15:v>72820</x15:v>
            <x15:x in="0"/>
          </x15:c>
          <x15:c>
            <x15:v>26020</x15:v>
            <x15:x in="0"/>
          </x15:c>
          <x15:c>
            <x15:v>4383</x15:v>
            <x15:x in="0"/>
          </x15:c>
          <x15:c>
            <x15:v>21637</x15:v>
            <x15:x in="0"/>
          </x15:c>
          <x15:c>
            <x15:v>20743</x15:v>
            <x15:x in="0"/>
          </x15:c>
          <x15:c>
            <x15:v>107</x15:v>
            <x15:x in="0"/>
          </x15:c>
          <x15:c>
            <x15:v>5132</x15:v>
            <x15:x in="0"/>
          </x15:c>
          <x15:c>
            <x15:v>0</x15:v>
            <x15:x in="0"/>
          </x15:c>
          <x15:c>
            <x15:v>6461</x15:v>
            <x15:x in="0"/>
          </x15:c>
          <x15:c>
            <x15:v>9043</x15:v>
            <x15:x in="0"/>
          </x15:c>
          <x15:c>
            <x15:v>1700667</x15:v>
            <x15:x in="0"/>
          </x15:c>
          <x15:c>
            <x15:v>2469847</x15:v>
            <x15:x in="0"/>
          </x15:c>
          <x15:c>
            <x15:v>2335662</x15:v>
            <x15:x in="0"/>
          </x15:c>
          <x15:c>
            <x15:v>1838027</x15:v>
            <x15:x in="0"/>
          </x15:c>
          <x15:c>
            <x15:v>497635</x15:v>
            <x15:x in="0"/>
          </x15:c>
          <x15:c>
            <x15:v>134185</x15:v>
            <x15:x in="0"/>
          </x15:c>
          <x15:c>
            <x15:v>115224</x15:v>
            <x15:x in="0"/>
          </x15:c>
          <x15:c>
            <x15:v>7407</x15:v>
            <x15:x in="0"/>
          </x15:c>
          <x15:c>
            <x15:v>9233</x15:v>
            <x15:x in="0"/>
          </x15:c>
          <x15:c>
            <x15:v>8521</x15:v>
            <x15:x in="0"/>
          </x15:c>
          <x15:c>
            <x15:v>30663</x15:v>
            <x15:x in="0"/>
          </x15:c>
          <x15:c>
            <x15:v>59400</x15:v>
            <x15:x in="0"/>
          </x15:c>
          <x15:c>
            <x15:v>18961</x15:v>
            <x15:x in="0"/>
          </x15:c>
          <x15:c>
            <x15:v>159932</x15:v>
            <x15:x in="0"/>
          </x15:c>
          <x15:c>
            <x15:v>155879</x15:v>
            <x15:x in="0"/>
          </x15:c>
          <x15:c>
            <x15:v>42420</x15:v>
            <x15:x in="0"/>
          </x15:c>
          <x15:c>
            <x15:v>62456</x15:v>
            <x15:x in="0"/>
          </x15:c>
          <x15:c>
            <x15:v>26566</x15:v>
            <x15:x in="0"/>
          </x15:c>
          <x15:c>
            <x15:v>300</x15:v>
            <x15:x in="0"/>
          </x15:c>
          <x15:c>
            <x15:v>93423</x15:v>
            <x15:x in="0"/>
          </x15:c>
          <x15:c>
            <x15:v>7650</x15:v>
            <x15:x in="0"/>
          </x15:c>
          <x15:c>
            <x15:v>2071</x15:v>
            <x15:x in="0"/>
          </x15:c>
          <x15:c>
            <x15:v>5833</x15:v>
            <x15:x in="0"/>
          </x15:c>
          <x15:c>
            <x15:v>0</x15:v>
            <x15:x in="0"/>
          </x15:c>
          <x15:c>
            <x15:v>1768494</x15:v>
            <x15:x in="0"/>
          </x15:c>
          <x15:c>
            <x15:v>347398</x15:v>
            <x15:x in="0"/>
          </x15:c>
          <x15:c>
            <x15:v>326697</x15:v>
            <x15:x in="0"/>
          </x15:c>
          <x15:c>
            <x15:v>252587</x15:v>
            <x15:x in="0"/>
          </x15:c>
          <x15:c>
            <x15:v>74110</x15:v>
            <x15:x in="0"/>
          </x15:c>
          <x15:c>
            <x15:v>20701</x15:v>
            <x15:x in="0"/>
          </x15:c>
          <x15:c>
            <x15:v>15968</x15:v>
            <x15:x in="0"/>
          </x15:c>
          <x15:c>
            <x15:v>362</x15:v>
            <x15:x in="0"/>
          </x15:c>
          <x15:c>
            <x15:v>1706</x15:v>
            <x15:x in="0"/>
          </x15:c>
          <x15:c>
            <x15:v>346</x15:v>
            <x15:x in="0"/>
          </x15:c>
          <x15:c>
            <x15:v>4384</x15:v>
            <x15:x in="0"/>
          </x15:c>
          <x15:c>
            <x15:v>9170</x15:v>
            <x15:x in="0"/>
          </x15:c>
          <x15:c>
            <x15:v>4733</x15:v>
            <x15:x in="0"/>
          </x15:c>
          <x15:c>
            <x15:v>2315</x15:v>
            <x15:x in="0"/>
          </x15:c>
          <x15:c>
            <x15:v>2418</x15:v>
            <x15:x in="0"/>
          </x15:c>
          <x15:c>
            <x15:v>2653</x15:v>
            <x15:x in="0"/>
          </x15:c>
          <x15:c>
            <x15:v>0</x15:v>
            <x15:x in="0"/>
          </x15:c>
          <x15:c>
            <x15:v>298</x15:v>
            <x15:x in="0"/>
          </x15:c>
          <x15:c>
            <x15:v>0</x15:v>
            <x15:x in="0"/>
          </x15:c>
          <x15:c>
            <x15:v>2029</x15:v>
            <x15:x in="0"/>
          </x15:c>
          <x15:c>
            <x15:v>326</x15:v>
            <x15:x in="0"/>
          </x15:c>
          <x15:c>
            <x15:v>4053</x15:v>
            <x15:x in="0"/>
          </x15:c>
          <x15:c>
            <x15:v>38623</x15:v>
            <x15:x in="0"/>
          </x15:c>
          <x15:c>
            <x15:v>1217283</x15:v>
            <x15:x in="0"/>
          </x15:c>
          <x15:c>
            <x15:v>272523.43241042399</x15:v>
            <x15:x in="0"/>
          </x15:c>
          <x15:c>
            <x15:v>92.7069658333333</x15:v>
            <x15:x in="0"/>
          </x15:c>
          <x15:c>
            <x15:v>91.883040833333297</x15:v>
            <x15:x in="0"/>
          </x15:c>
          <x15:c>
            <x15:v>82.730130000000003</x15:v>
            <x15:x in="0"/>
          </x15:c>
          <x15:c>
            <x15:v>97.0748058333334</x15:v>
            <x15:x in="0"/>
          </x15:c>
          <x15:c>
            <x15:v>74.811951666666701</x15:v>
            <x15:x in="0"/>
          </x15:c>
          <x15:c>
            <x15:v>76.399315833333404</x15:v>
            <x15:x in="0"/>
          </x15:c>
          <x15:c>
            <x15:v>117.428654166667</x15:v>
            <x15:x in="0"/>
          </x15:c>
          <x15:c>
            <x15:v>89.184748333333303</x15:v>
            <x15:x in="0"/>
          </x15:c>
          <x15:c>
            <x15:v>365003</x15:v>
            <x15:x in="0"/>
          </x15:c>
          <x15:c>
            <x15:v>5078003.2678691</x15:v>
            <x15:x in="0"/>
          </x15:c>
          <x15:c>
            <x15:v>6301854.5301298201</x15:v>
            <x15:x in="0"/>
          </x15:c>
          <x15:c>
            <x15:v>103.543556666667</x15:v>
            <x15:x in="0"/>
          </x15:c>
          <x15:c>
            <x15:v>97.384249166666706</x15:v>
            <x15:x in="0"/>
          </x15:c>
          <x15:c>
            <x15:v>108.3683</x15:v>
            <x15:x in="0"/>
          </x15:c>
          <x15:c>
            <x15:v>108.137764166667</x15:v>
            <x15:x in="0"/>
          </x15:c>
          <x15:c>
            <x15:v>100.2596775</x15:v>
            <x15:x in="0"/>
          </x15:c>
          <x15:c>
            <x15:v>100.66262999999999</x15:v>
            <x15:x in="0"/>
          </x15:c>
          <x15:c>
            <x15:v>9436.8590000000004</x15:v>
            <x15:x in="0"/>
          </x15:c>
          <x15:c>
            <x15:v>9997.5789999999997</x15:v>
            <x15:x in="0"/>
          </x15:c>
          <x15:c>
            <x15:v>63412426</x15:v>
            <x15:x in="0"/>
          </x15:c>
          <x15:c>
            <x15:v>189218</x15:v>
            <x15:x in="0"/>
          </x15:c>
          <x15:c>
            <x15:v>88268</x15:v>
            <x15:x in="0"/>
          </x15:c>
          <x15:c>
            <x15:v>90810</x15:v>
            <x15:x in="0"/>
          </x15:c>
          <x15:c>
            <x15:v>100.15351750000001</x15:v>
            <x15:x in="0"/>
          </x15:c>
          <x15:c>
            <x15:v>1076515</x15:v>
            <x15:x in="0"/>
          </x15:c>
          <x15:c>
            <x15:v>570479</x15:v>
            <x15:x in="0"/>
          </x15:c>
          <x15:c>
            <x15:v>506036</x15:v>
            <x15:x in="0"/>
          </x15:c>
          <x15:c>
            <x15:v>179317</x15:v>
            <x15:x in="0"/>
          </x15:c>
          <x15:c>
            <x15:v>326719</x15:v>
            <x15:x in="0"/>
          </x15:c>
          <x15:c>
            <x15:v>2852161</x15:v>
            <x15:x in="0"/>
          </x15:c>
          <x15:c>
            <x15:v>162958</x15:v>
            <x15:x in="0"/>
          </x15:c>
          <x15:c>
            <x15:v>249.782901342504</x15:v>
            <x15:x in="0"/>
          </x15:c>
          <x15:c>
            <x15:v>106.20433</x15:v>
            <x15:x in="0"/>
          </x15:c>
          <x15:c>
            <x15:v>103.497783333333</x15:v>
            <x15:x in="0"/>
          </x15:c>
          <x15:c>
            <x15:v>95.198479166666701</x15:v>
            <x15:x in="0"/>
          </x15:c>
          <x15:c>
            <x15:v>105.217043333333</x15:v>
            <x15:x in="0"/>
          </x15:c>
          <x15:c>
            <x15:v>105.17243833333301</x15:v>
            <x15:x in="0"/>
          </x15:c>
          <x15:c>
            <x15:v>105.741530833333</x15:v>
            <x15:x in="0"/>
          </x15:c>
          <x15:c>
            <x15:v>118.937395833333</x15:v>
            <x15:x in="0"/>
          </x15:c>
          <x15:c>
            <x15:v>102.22993</x15:v>
            <x15:x in="0"/>
          </x15:c>
          <x15:c>
            <x15:v>106.19038</x15:v>
            <x15:x in="0"/>
          </x15:c>
          <x15:c>
            <x15:v>25017127</x15:v>
            <x15:x in="0"/>
          </x15:c>
          <x15:c>
            <x15:v>6144.6226812100003</x15:v>
            <x15:x in="0"/>
          </x15:c>
          <x15:c>
            <x15:v>106.950718333333</x15:v>
            <x15:x in="0"/>
          </x15:c>
          <x15:c>
            <x15:v>71.432149166666704</x15:v>
            <x15:x in="0"/>
          </x15:c>
          <x15:c>
            <x15:v>101.667674166667</x15:v>
            <x15:x in="0"/>
          </x15:c>
          <x15:c>
            <x15:v>13446651.0214167</x15:v>
            <x15:x in="0"/>
          </x15:c>
          <x15:c>
            <x15:v>4091700.5946666701</x15:v>
            <x15:x in="0"/>
          </x15:c>
          <x15:c>
            <x15:v>2206540.1952499999</x15:v>
            <x15:x in="0"/>
          </x15:c>
          <x15:c>
            <x15:v>1593387.3476666701</x15:v>
            <x15:x in="0"/>
          </x15:c>
          <x15:c>
            <x15:v>1172999.7987500001</x15:v>
            <x15:x in="0"/>
          </x15:c>
          <x15:c>
            <x15:v>558829.58083333296</x15:v>
            <x15:x in="0"/>
          </x15:c>
          <x15:c>
            <x15:v>369290.25891666702</x15:v>
            <x15:x in="0"/>
          </x15:c>
          <x15:c>
            <x15:v>32762.745999999999</x15:v>
            <x15:x in="0"/>
          </x15:c>
          <x15:c>
            <x15:v>100.29306750000001</x15:v>
            <x15:x in="0"/>
          </x15:c>
          <x15:c>
            <x15:v>88062727</x15:v>
            <x15:x in="0"/>
          </x15:c>
          <x15:c>
            <x15:v>164594</x15:v>
            <x15:x in="0"/>
          </x15:c>
          <x15:c>
            <x15:v>312584676.26705635</x15:v>
            <x15:x in="0"/>
          </x15:c>
        </x15:pivotRow>
        <x15:pivotRow count="169">
          <x15:c>
            <x15:v>446.740718328176</x15:v>
            <x15:x in="0"/>
          </x15:c>
          <x15:c>
            <x15:v>1123.454125</x15:v>
            <x15:x in="0"/>
          </x15:c>
          <x15:c>
            <x15:v>5.1162514166666702</x15:v>
            <x15:x in="0"/>
          </x15:c>
          <x15:c>
            <x15:v>11.2916666666667</x15:v>
            <x15:x in="0"/>
          </x15:c>
          <x15:c>
            <x15:v>104.96383083333301</x15:v>
            <x15:x in="0"/>
          </x15:c>
          <x15:c>
            <x15:v>102.141380833333</x15:v>
            <x15:x in="0"/>
          </x15:c>
          <x15:c>
            <x15:v>100.99206</x15:v>
            <x15:x in="0"/>
          </x15:c>
          <x15:c>
            <x15:v>104.68504083333301</x15:v>
            <x15:x in="0"/>
          </x15:c>
          <x15:c>
            <x15:v>92.466666666666697</x15:v>
            <x15:x in="0"/>
          </x15:c>
          <x15:c>
            <x15:v>96.6</x15:v>
            <x15:x in="0"/>
          </x15:c>
          <x15:c>
            <x15:v>81.758333333333397</x15:v>
            <x15:x in="0"/>
          </x15:c>
          <x15:c>
            <x15:v>98999.583333333299</x15:v>
            <x15:x in="0"/>
          </x15:c>
          <x15:c>
            <x15:v>7.3790748948929901</x15:v>
            <x15:x in="0"/>
          </x15:c>
          <x15:c>
            <x15:v>3517.1666666666702</x15:v>
            <x15:x in="0"/>
          </x15:c>
          <x15:c>
            <x15:v>46262358.5</x15:v>
            <x15:x in="0"/>
          </x15:c>
          <x15:c>
            <x15:v>8785100</x15:v>
            <x15:x in="0"/>
          </x15:c>
          <x15:c>
            <x15:v>7982983.75</x15:v>
            <x15:x in="0"/>
          </x15:c>
          <x15:c>
            <x15:v>1806076</x15:v>
            <x15:x in="0"/>
          </x15:c>
          <x15:c>
            <x15:v>283152</x15:v>
            <x15:x in="0"/>
          </x15:c>
          <x15:c>
            <x15:v>258138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1075.5</x15:v>
            <x15:x in="0"/>
          </x15:c>
          <x15:c>
            <x15:v>72388</x15:v>
            <x15:x in="0"/>
          </x15:c>
          <x15:c>
            <x15:v>2373.1999999999998</x15:v>
            <x15:x in="0"/>
          </x15:c>
          <x15:c>
            <x15:v>1568</x15:v>
            <x15:x in="0"/>
          </x15:c>
          <x15:c>
            <x15:v>4791</x15:v>
            <x15:x in="0"/>
          </x15:c>
          <x15:c>
            <x15:v>42929</x15:v>
            <x15:x in="0"/>
          </x15:c>
          <x15:c>
            <x15:v>6304</x15:v>
            <x15:x in="0"/>
          </x15:c>
          <x15:c>
            <x15:v>3985</x15:v>
            <x15:x in="0"/>
          </x15:c>
          <x15:c>
            <x15:v>1893</x15:v>
            <x15:x in="0"/>
          </x15:c>
          <x15:c>
            <x15:v>6863</x15:v>
            <x15:x in="0"/>
          </x15:c>
          <x15:c>
            <x15:v>1511</x15:v>
            <x15:x in="0"/>
          </x15:c>
          <x15:c>
            <x15:v>2544</x15:v>
            <x15:x in="0"/>
          </x15:c>
          <x15:c>
            <x15:v>27600.309838826299</x15:v>
            <x15:x in="0"/>
          </x15:c>
          <x15:c>
            <x15:v>8056775</x15:v>
            <x15:x in="0"/>
          </x15:c>
          <x15:c>
            <x15:v>95.765150000000006</x15:v>
            <x15:x in="0"/>
          </x15:c>
          <x15:c>
            <x15:v>2427115</x15:v>
            <x15:x in="0"/>
          </x15:c>
          <x15:c>
            <x15:v>2274596</x15:v>
            <x15:x in="0"/>
          </x15:c>
          <x15:c>
            <x15:v>1823484</x15:v>
            <x15:x in="0"/>
          </x15:c>
          <x15:c>
            <x15:v>451112</x15:v>
            <x15:x in="0"/>
          </x15:c>
          <x15:c>
            <x15:v>152519</x15:v>
            <x15:x in="0"/>
          </x15:c>
          <x15:c>
            <x15:v>126391</x15:v>
            <x15:x in="0"/>
          </x15:c>
          <x15:c>
            <x15:v>659</x15:v>
            <x15:x in="0"/>
          </x15:c>
          <x15:c>
            <x15:v>17153</x15:v>
            <x15:x in="0"/>
          </x15:c>
          <x15:c>
            <x15:v>2824</x15:v>
            <x15:x in="0"/>
          </x15:c>
          <x15:c>
            <x15:v>31810</x15:v>
            <x15:x in="0"/>
          </x15:c>
          <x15:c>
            <x15:v>73945</x15:v>
            <x15:x in="0"/>
          </x15:c>
          <x15:c>
            <x15:v>26128</x15:v>
            <x15:x in="0"/>
          </x15:c>
          <x15:c>
            <x15:v>4386</x15:v>
            <x15:x in="0"/>
          </x15:c>
          <x15:c>
            <x15:v>21742</x15:v>
            <x15:x in="0"/>
          </x15:c>
          <x15:c>
            <x15:v>21286</x15:v>
            <x15:x in="0"/>
          </x15:c>
          <x15:c>
            <x15:v>116</x15:v>
            <x15:x in="0"/>
          </x15:c>
          <x15:c>
            <x15:v>5370</x15:v>
            <x15:x in="0"/>
          </x15:c>
          <x15:c>
            <x15:v>0</x15:v>
            <x15:x in="0"/>
          </x15:c>
          <x15:c>
            <x15:v>6685</x15:v>
            <x15:x in="0"/>
          </x15:c>
          <x15:c>
            <x15:v>9115</x15:v>
            <x15:x in="0"/>
          </x15:c>
          <x15:c>
            <x15:v>1700701</x15:v>
            <x15:x in="0"/>
          </x15:c>
          <x15:c>
            <x15:v>2499486</x15:v>
            <x15:x in="0"/>
          </x15:c>
          <x15:c>
            <x15:v>2362144</x15:v>
            <x15:x in="0"/>
          </x15:c>
          <x15:c>
            <x15:v>1855548</x15:v>
            <x15:x in="0"/>
          </x15:c>
          <x15:c>
            <x15:v>506596</x15:v>
            <x15:x in="0"/>
          </x15:c>
          <x15:c>
            <x15:v>137342</x15:v>
            <x15:x in="0"/>
          </x15:c>
          <x15:c>
            <x15:v>117436</x15:v>
            <x15:x in="0"/>
          </x15:c>
          <x15:c>
            <x15:v>7229</x15:v>
            <x15:x in="0"/>
          </x15:c>
          <x15:c>
            <x15:v>9472</x15:v>
            <x15:x in="0"/>
          </x15:c>
          <x15:c>
            <x15:v>8648</x15:v>
            <x15:x in="0"/>
          </x15:c>
          <x15:c>
            <x15:v>31179</x15:v>
            <x15:x in="0"/>
          </x15:c>
          <x15:c>
            <x15:v>60908</x15:v>
            <x15:x in="0"/>
          </x15:c>
          <x15:c>
            <x15:v>19906</x15:v>
            <x15:x in="0"/>
          </x15:c>
          <x15:c>
            <x15:v>159872</x15:v>
            <x15:x in="0"/>
          </x15:c>
          <x15:c>
            <x15:v>156163</x15:v>
            <x15:x in="0"/>
          </x15:c>
          <x15:c>
            <x15:v>44108</x15:v>
            <x15:x in="0"/>
          </x15:c>
          <x15:c>
            <x15:v>63615</x15:v>
            <x15:x in="0"/>
          </x15:c>
          <x15:c>
            <x15:v>27449</x15:v>
            <x15:x in="0"/>
          </x15:c>
          <x15:c>
            <x15:v>285</x15:v>
            <x15:x in="0"/>
          </x15:c>
          <x15:c>
            <x15:v>92548</x15:v>
            <x15:x in="0"/>
          </x15:c>
          <x15:c>
            <x15:v>8204</x15:v>
            <x15:x in="0"/>
          </x15:c>
          <x15:c>
            <x15:v>2145</x15:v>
            <x15:x in="0"/>
          </x15:c>
          <x15:c>
            <x15:v>6025</x15:v>
            <x15:x in="0"/>
          </x15:c>
          <x15:c>
            <x15:v>0</x15:v>
            <x15:x in="0"/>
          </x15:c>
          <x15:c>
            <x15:v>1789665</x15:v>
            <x15:x in="0"/>
          </x15:c>
          <x15:c>
            <x15:v>351075</x15:v>
            <x15:x in="0"/>
          </x15:c>
          <x15:c>
            <x15:v>330478</x15:v>
            <x15:x in="0"/>
          </x15:c>
          <x15:c>
            <x15:v>254923</x15:v>
            <x15:x in="0"/>
          </x15:c>
          <x15:c>
            <x15:v>75555</x15:v>
            <x15:x in="0"/>
          </x15:c>
          <x15:c>
            <x15:v>20597</x15:v>
            <x15:x in="0"/>
          </x15:c>
          <x15:c>
            <x15:v>16005</x15:v>
            <x15:x in="0"/>
          </x15:c>
          <x15:c>
            <x15:v>362</x15:v>
            <x15:x in="0"/>
          </x15:c>
          <x15:c>
            <x15:v>1781</x15:v>
            <x15:x in="0"/>
          </x15:c>
          <x15:c>
            <x15:v>298</x15:v>
            <x15:x in="0"/>
          </x15:c>
          <x15:c>
            <x15:v>4429</x15:v>
            <x15:x in="0"/>
          </x15:c>
          <x15:c>
            <x15:v>9135</x15:v>
            <x15:x in="0"/>
          </x15:c>
          <x15:c>
            <x15:v>4592</x15:v>
            <x15:x in="0"/>
          </x15:c>
          <x15:c>
            <x15:v>2349</x15:v>
            <x15:x in="0"/>
          </x15:c>
          <x15:c>
            <x15:v>2243</x15:v>
            <x15:x in="0"/>
          </x15:c>
          <x15:c>
            <x15:v>2690</x15:v>
            <x15:x in="0"/>
          </x15:c>
          <x15:c>
            <x15:v>2</x15:v>
            <x15:x in="0"/>
          </x15:c>
          <x15:c>
            <x15:v>280</x15:v>
            <x15:x in="0"/>
          </x15:c>
          <x15:c>
            <x15:v>0</x15:v>
            <x15:x in="0"/>
          </x15:c>
          <x15:c>
            <x15:v>2091</x15:v>
            <x15:x in="0"/>
          </x15:c>
          <x15:c>
            <x15:v>317</x15:v>
            <x15:x in="0"/>
          </x15:c>
          <x15:c>
            <x15:v>3709</x15:v>
            <x15:x in="0"/>
          </x15:c>
          <x15:c>
            <x15:v>36373</x15:v>
            <x15:x in="0"/>
          </x15:c>
          <x15:c>
            <x15:v>1222928</x15:v>
            <x15:x in="0"/>
          </x15:c>
          <x15:c>
            <x15:v>270402.90842593199</x15:v>
            <x15:x in="0"/>
          </x15:c>
          <x15:c>
            <x15:v>92.681610000000006</x15:v>
            <x15:x in="0"/>
          </x15:c>
          <x15:c>
            <x15:v>92.316050833333307</x15:v>
            <x15:x in="0"/>
          </x15:c>
          <x15:c>
            <x15:v>81.253719166666698</x15:v>
            <x15:x in="0"/>
          </x15:c>
          <x15:c>
            <x15:v>97.355805833333406</x15:v>
            <x15:x in="0"/>
          </x15:c>
          <x15:c>
            <x15:v>75.003034999999997</x15:v>
            <x15:x in="0"/>
          </x15:c>
          <x15:c>
            <x15:v>75.048688333333402</x15:v>
            <x15:x in="0"/>
          </x15:c>
          <x15:c>
            <x15:v>118.94359249999999</x15:v>
            <x15:x in="0"/>
          </x15:c>
          <x15:c>
            <x15:v>87.106305000000006</x15:v>
            <x15:x in="0"/>
          </x15:c>
          <x15:c>
            <x15:v>355675</x15:v>
            <x15:x in="0"/>
          </x15:c>
          <x15:c>
            <x15:v>5085009.3029275602</x15:v>
            <x15:x in="0"/>
          </x15:c>
          <x15:c>
            <x15:v>6228260.7101860102</x15:v>
            <x15:x in="0"/>
          </x15:c>
          <x15:c>
            <x15:v>104.31282</x15:v>
            <x15:x in="0"/>
          </x15:c>
          <x15:c>
            <x15:v>98.332630833333297</x15:v>
            <x15:x in="0"/>
          </x15:c>
          <x15:c>
            <x15:v>108.71186083333301</x15:v>
            <x15:x in="0"/>
          </x15:c>
          <x15:c>
            <x15:v>108.378086666667</x15:v>
            <x15:x in="0"/>
          </x15:c>
          <x15:c>
            <x15:v>100.7152275</x15:v>
            <x15:x in="0"/>
          </x15:c>
          <x15:c>
            <x15:v>100.782198333333</x15:v>
            <x15:x in="0"/>
          </x15:c>
          <x15:c>
            <x15:v>9589.1010000000006</x15:v>
            <x15:x in="0"/>
          </x15:c>
          <x15:c>
            <x15:v>10112.526</x15:v>
            <x15:x in="0"/>
          </x15:c>
          <x15:c>
            <x15:v>63597590</x15:v>
            <x15:x in="0"/>
          </x15:c>
          <x15:c>
            <x15:v>187844</x15:v>
            <x15:x in="0"/>
          </x15:c>
          <x15:c>
            <x15:v>90941</x15:v>
            <x15:x in="0"/>
          </x15:c>
          <x15:c>
            <x15:v>92525</x15:v>
            <x15:x in="0"/>
          </x15:c>
          <x15:c>
            <x15:v>100.58439583333301</x15:v>
            <x15:x in="0"/>
          </x15:c>
          <x15:c>
            <x15:v>1098710</x15:v>
            <x15:x in="0"/>
          </x15:c>
          <x15:c>
            <x15:v>581331</x15:v>
            <x15:x in="0"/>
          </x15:c>
          <x15:c>
            <x15:v>517379</x15:v>
            <x15:x in="0"/>
          </x15:c>
          <x15:c>
            <x15:v>181918</x15:v>
            <x15:x in="0"/>
          </x15:c>
          <x15:c>
            <x15:v>335461</x15:v>
            <x15:x in="0"/>
          </x15:c>
          <x15:c>
            <x15:v>2864568.5</x15:v>
            <x15:x in="0"/>
          </x15:c>
          <x15:c>
            <x15:v>148890</x15:v>
            <x15:x in="0"/>
          </x15:c>
          <x15:c>
            <x15:v>248.990987565399</x15:v>
            <x15:x in="0"/>
          </x15:c>
          <x15:c>
            <x15:v>105.9189925</x15:v>
            <x15:x in="0"/>
          </x15:c>
          <x15:c>
            <x15:v>103.557481666667</x15:v>
            <x15:x in="0"/>
          </x15:c>
          <x15:c>
            <x15:v>94.527903333333398</x15:v>
            <x15:x in="0"/>
          </x15:c>
          <x15:c>
            <x15:v>105.994235</x15:v>
            <x15:x in="0"/>
          </x15:c>
          <x15:c>
            <x15:v>107.09477</x15:v>
            <x15:x in="0"/>
          </x15:c>
          <x15:c>
            <x15:v>107.071396666667</x15:v>
            <x15:x in="0"/>
          </x15:c>
          <x15:c>
            <x15:v>122.40845</x15:v>
            <x15:x in="0"/>
          </x15:c>
          <x15:c>
            <x15:v>102.110346666667</x15:v>
            <x15:x in="0"/>
          </x15:c>
          <x15:c>
            <x15:v>106.884474166667</x15:v>
            <x15:x in="0"/>
          </x15:c>
          <x15:c>
            <x15:v>25017802</x15:v>
            <x15:x in="0"/>
          </x15:c>
          <x15:c>
            <x15:v>6160.8543542099997</x15:v>
            <x15:x in="0"/>
          </x15:c>
          <x15:c>
            <x15:v>107.516948333333</x15:v>
            <x15:x in="0"/>
          </x15:c>
          <x15:c>
            <x15:v>71.334935000000002</x15:v>
            <x15:x in="0"/>
          </x15:c>
          <x15:c>
            <x15:v>102.237195</x15:v>
            <x15:x in="0"/>
          </x15:c>
          <x15:c>
            <x15:v>13531879.46225</x15:v>
            <x15:x in="0"/>
          </x15:c>
          <x15:c>
            <x15:v>4116092.02616667</x15:v>
            <x15:x in="0"/>
          </x15:c>
          <x15:c>
            <x15:v>2213974.9444166701</x15:v>
            <x15:x in="0"/>
          </x15:c>
          <x15:c>
            <x15:v>1605069.30483333</x15:v>
            <x15:x in="0"/>
          </x15:c>
          <x15:c>
            <x15:v>1184188.80891667</x15:v>
            <x15:x in="0"/>
          </x15:c>
          <x15:c>
            <x15:v>562078.82658333296</x15:v>
            <x15:x in="0"/>
          </x15:c>
          <x15:c>
            <x15:v>371426.50833333301</x15:v>
            <x15:x in="0"/>
          </x15:c>
          <x15:c>
            <x15:v>33007.161</x15:v>
            <x15:x in="0"/>
          </x15:c>
          <x15:c>
            <x15:v>100.20677000000001</x15:v>
            <x15:x in="0"/>
          </x15:c>
          <x15:c>
            <x15:v>87842859</x15:v>
            <x15:x in="0"/>
          </x15:c>
          <x15:c t="e">
            <x15:v/>
            <x15:x in="0"/>
          </x15:c>
          <x15:c>
            <x15:v>313344393.69044405</x15:v>
            <x15:x in="0"/>
          </x15:c>
        </x15:pivotRow>
        <x15:pivotRow count="169">
          <x15:c>
            <x15:v>448.35298038802898</x15:v>
            <x15:x in="0"/>
          </x15:c>
          <x15:c>
            <x15:v>1127.6189999999999</x15:v>
            <x15:x in="0"/>
          </x15:c>
          <x15:c>
            <x15:v>5.1666327499999998</x15:v>
            <x15:x in="0"/>
          </x15:c>
          <x15:c>
            <x15:v>11.125</x15:v>
            <x15:x in="0"/>
          </x15:c>
          <x15:c>
            <x15:v>105.409005833333</x15:v>
            <x15:x in="0"/>
          </x15:c>
          <x15:c>
            <x15:v>102.4301425</x15:v>
            <x15:x in="0"/>
          </x15:c>
          <x15:c>
            <x15:v>101.38585500000001</x15:v>
            <x15:x in="0"/>
          </x15:c>
          <x15:c>
            <x15:v>104.816844166667</x15:v>
            <x15:x in="0"/>
          </x15:c>
          <x15:c>
            <x15:v>92.316666666666706</x15:v>
            <x15:x in="0"/>
          </x15:c>
          <x15:c>
            <x15:v>97.441666666666706</x15:v>
            <x15:x in="0"/>
          </x15:c>
          <x15:c>
            <x15:v>81.908333333333303</x15:v>
            <x15:x in="0"/>
          </x15:c>
          <x15:c>
            <x15:v>99259.583333333299</x15:v>
            <x15:x in="0"/>
          </x15:c>
          <x15:c>
            <x15:v>7.26824491917007</x15:v>
            <x15:x in="0"/>
          </x15:c>
          <x15:c>
            <x15:v>3528.6666666666702</x15:v>
            <x15:x in="0"/>
          </x15:c>
          <x15:c>
            <x15:v>46416818.416666701</x15:v>
            <x15:x in="0"/>
          </x15:c>
          <x15:c>
            <x15:v>8810182.5833333302</x15:v>
            <x15:x in="0"/>
          </x15:c>
          <x15:c>
            <x15:v>8005739.5833333302</x15:v>
            <x15:x in="0"/>
          </x15:c>
          <x15:c>
            <x15:v>1853519</x15:v>
            <x15:x in="0"/>
          </x15:c>
          <x15:c>
            <x15:v>300991</x15:v>
            <x15:x in="0"/>
          </x15:c>
          <x15:c>
            <x15:v>273070</x15:v>
            <x15:x in="0"/>
          </x15:c>
          <x15:c>
            <x15:v>188.46657950974</x15:v>
            <x15:x in="0"/>
          </x15:c>
          <x15:c>
            <x15:v>262.35174488230001</x15:v>
            <x15:x in="0"/>
          </x15:c>
          <x15:c>
            <x15:v>142.24327892006201</x15:v>
            <x15:x in="0"/>
          </x15:c>
          <x15:c>
            <x15:v>246.15049918007</x15:v>
            <x15:x in="0"/>
          </x15:c>
          <x15:c>
            <x15:v>116.147478904808</x15:v>
            <x15:x in="0"/>
          </x15:c>
          <x15:c>
            <x15:v>154.96647498319899</x15:v>
            <x15:x in="0"/>
          </x15:c>
          <x15:c>
            <x15:v>198.492407143674</x15:v>
            <x15:x in="0"/>
          </x15:c>
          <x15:c>
            <x15:v>1083.3</x15:v>
            <x15:x in="0"/>
          </x15:c>
          <x15:c>
            <x15:v>72486</x15:v>
            <x15:x in="0"/>
          </x15:c>
          <x15:c>
            <x15:v>2376.4</x15:v>
            <x15:x in="0"/>
          </x15:c>
          <x15:c>
            <x15:v>1569</x15:v>
            <x15:x in="0"/>
          </x15:c>
          <x15:c>
            <x15:v>4797</x15:v>
            <x15:x in="0"/>
          </x15:c>
          <x15:c>
            <x15:v>42993</x15:v>
            <x15:x in="0"/>
          </x15:c>
          <x15:c>
            <x15:v>6312</x15:v>
            <x15:x in="0"/>
          </x15:c>
          <x15:c>
            <x15:v>3987</x15:v>
            <x15:x in="0"/>
          </x15:c>
          <x15:c>
            <x15:v>1884</x15:v>
            <x15:x in="0"/>
          </x15:c>
          <x15:c>
            <x15:v>6896</x15:v>
            <x15:x in="0"/>
          </x15:c>
          <x15:c>
            <x15:v>1511</x15:v>
            <x15:x in="0"/>
          </x15:c>
          <x15:c>
            <x15:v>2537</x15:v>
            <x15:x in="0"/>
          </x15:c>
          <x15:c>
            <x15:v>27874.476505492999</x15:v>
            <x15:x in="0"/>
          </x15:c>
          <x15:c>
            <x15:v>8360450</x15:v>
            <x15:x in="0"/>
          </x15:c>
          <x15:c>
            <x15:v>97.5072908333333</x15:v>
            <x15:x in="0"/>
          </x15:c>
          <x15:c>
            <x15:v>2448215</x15:v>
            <x15:x in="0"/>
          </x15:c>
          <x15:c>
            <x15:v>2290394</x15:v>
            <x15:x in="0"/>
          </x15:c>
          <x15:c>
            <x15:v>1833088</x15:v>
            <x15:x in="0"/>
          </x15:c>
          <x15:c>
            <x15:v>457306</x15:v>
            <x15:x in="0"/>
          </x15:c>
          <x15:c>
            <x15:v>157821</x15:v>
            <x15:x in="0"/>
          </x15:c>
          <x15:c>
            <x15:v>131381</x15:v>
            <x15:x in="0"/>
          </x15:c>
          <x15:c>
            <x15:v>724</x15:v>
            <x15:x in="0"/>
          </x15:c>
          <x15:c>
            <x15:v>17688</x15:v>
            <x15:x in="0"/>
          </x15:c>
          <x15:c>
            <x15:v>3152</x15:v>
            <x15:x in="0"/>
          </x15:c>
          <x15:c>
            <x15:v>34022</x15:v>
            <x15:x in="0"/>
          </x15:c>
          <x15:c>
            <x15:v>75795</x15:v>
            <x15:x in="0"/>
          </x15:c>
          <x15:c>
            <x15:v>26440</x15:v>
            <x15:x in="0"/>
          </x15:c>
          <x15:c>
            <x15:v>4191</x15:v>
            <x15:x in="0"/>
          </x15:c>
          <x15:c>
            <x15:v>22249</x15:v>
            <x15:x in="0"/>
          </x15:c>
          <x15:c>
            <x15:v>21864</x15:v>
            <x15:x in="0"/>
          </x15:c>
          <x15:c>
            <x15:v>123</x15:v>
            <x15:x in="0"/>
          </x15:c>
          <x15:c>
            <x15:v>5662</x15:v>
            <x15:x in="0"/>
          </x15:c>
          <x15:c>
            <x15:v>0</x15:v>
            <x15:x in="0"/>
          </x15:c>
          <x15:c>
            <x15:v>6855</x15:v>
            <x15:x in="0"/>
          </x15:c>
          <x15:c>
            <x15:v>9224</x15:v>
            <x15:x in="0"/>
          </x15:c>
          <x15:c>
            <x15:v>1704535</x15:v>
            <x15:x in="0"/>
          </x15:c>
          <x15:c>
            <x15:v>2538081</x15:v>
            <x15:x in="0"/>
          </x15:c>
          <x15:c>
            <x15:v>2397555</x15:v>
            <x15:x in="0"/>
          </x15:c>
          <x15:c>
            <x15:v>1881517</x15:v>
            <x15:x in="0"/>
          </x15:c>
          <x15:c>
            <x15:v>516038</x15:v>
            <x15:x in="0"/>
          </x15:c>
          <x15:c>
            <x15:v>140526</x15:v>
            <x15:x in="0"/>
          </x15:c>
          <x15:c>
            <x15:v>120119</x15:v>
            <x15:x in="0"/>
          </x15:c>
          <x15:c>
            <x15:v>7238</x15:v>
            <x15:x in="0"/>
          </x15:c>
          <x15:c>
            <x15:v>9717</x15:v>
            <x15:x in="0"/>
          </x15:c>
          <x15:c>
            <x15:v>9031</x15:v>
            <x15:x in="0"/>
          </x15:c>
          <x15:c>
            <x15:v>32403</x15:v>
            <x15:x in="0"/>
          </x15:c>
          <x15:c>
            <x15:v>61730</x15:v>
            <x15:x in="0"/>
          </x15:c>
          <x15:c>
            <x15:v>20407</x15:v>
            <x15:x in="0"/>
          </x15:c>
          <x15:c>
            <x15:v>161862</x15:v>
            <x15:x in="0"/>
          </x15:c>
          <x15:c>
            <x15:v>157859</x15:v>
            <x15:x in="0"/>
          </x15:c>
          <x15:c>
            <x15:v>46033</x15:v>
            <x15:x in="0"/>
          </x15:c>
          <x15:c>
            <x15:v>65932</x15:v>
            <x15:x in="0"/>
          </x15:c>
          <x15:c>
            <x15:v>28693</x15:v>
            <x15:x in="0"/>
          </x15:c>
          <x15:c>
            <x15:v>288</x15:v>
            <x15:x in="0"/>
          </x15:c>
          <x15:c>
            <x15:v>91927</x15:v>
            <x15:x in="0"/>
          </x15:c>
          <x15:c>
            <x15:v>8744</x15:v>
            <x15:x in="0"/>
          </x15:c>
          <x15:c>
            <x15:v>2201</x15:v>
            <x15:x in="0"/>
          </x15:c>
          <x15:c>
            <x15:v>6107</x15:v>
            <x15:x in="0"/>
          </x15:c>
          <x15:c>
            <x15:v>0</x15:v>
            <x15:x in="0"/>
          </x15:c>
          <x15:c>
            <x15:v>1811125</x15:v>
            <x15:x in="0"/>
          </x15:c>
          <x15:c>
            <x15:v>365264</x15:v>
            <x15:x in="0"/>
          </x15:c>
          <x15:c>
            <x15:v>344573</x15:v>
            <x15:x in="0"/>
          </x15:c>
          <x15:c>
            <x15:v>267941</x15:v>
            <x15:x in="0"/>
          </x15:c>
          <x15:c>
            <x15:v>76632</x15:v>
            <x15:x in="0"/>
          </x15:c>
          <x15:c>
            <x15:v>20691</x15:v>
            <x15:x in="0"/>
          </x15:c>
          <x15:c>
            <x15:v>16195</x15:v>
            <x15:x in="0"/>
          </x15:c>
          <x15:c>
            <x15:v>314</x15:v>
            <x15:x in="0"/>
          </x15:c>
          <x15:c>
            <x15:v>1805</x15:v>
            <x15:x in="0"/>
          </x15:c>
          <x15:c>
            <x15:v>263</x15:v>
            <x15:x in="0"/>
          </x15:c>
          <x15:c>
            <x15:v>4571</x15:v>
            <x15:x in="0"/>
          </x15:c>
          <x15:c>
            <x15:v>9242</x15:v>
            <x15:x in="0"/>
          </x15:c>
          <x15:c>
            <x15:v>4496</x15:v>
            <x15:x in="0"/>
          </x15:c>
          <x15:c>
            <x15:v>2311</x15:v>
            <x15:x in="0"/>
          </x15:c>
          <x15:c>
            <x15:v>2185</x15:v>
            <x15:x in="0"/>
          </x15:c>
          <x15:c>
            <x15:v>2763</x15:v>
            <x15:x in="0"/>
          </x15:c>
          <x15:c>
            <x15:v>2</x15:v>
            <x15:x in="0"/>
          </x15:c>
          <x15:c>
            <x15:v>274</x15:v>
            <x15:x in="0"/>
          </x15:c>
          <x15:c>
            <x15:v>0</x15:v>
            <x15:x in="0"/>
          </x15:c>
          <x15:c>
            <x15:v>2154</x15:v>
            <x15:x in="0"/>
          </x15:c>
          <x15:c>
            <x15:v>333</x15:v>
            <x15:x in="0"/>
          </x15:c>
          <x15:c>
            <x15:v>4003</x15:v>
            <x15:x in="0"/>
          </x15:c>
          <x15:c>
            <x15:v>36452</x15:v>
            <x15:x in="0"/>
          </x15:c>
          <x15:c>
            <x15:v>1228733</x15:v>
            <x15:x in="0"/>
          </x15:c>
          <x15:c>
            <x15:v>268141.075512034</x15:v>
            <x15:x in="0"/>
          </x15:c>
          <x15:c>
            <x15:v>93.104286666666695</x15:v>
            <x15:x in="0"/>
          </x15:c>
          <x15:c>
            <x15:v>93.3342508333333</x15:v>
            <x15:x in="0"/>
          </x15:c>
          <x15:c>
            <x15:v>79.6788733333333</x15:v>
            <x15:x in="0"/>
          </x15:c>
          <x15:c>
            <x15:v>98.759981666666704</x15:v>
            <x15:x in="0"/>
          </x15:c>
          <x15:c>
            <x15:v>75.605705</x15:v>
            <x15:x in="0"/>
          </x15:c>
          <x15:c>
            <x15:v>74.139732499999994</x15:v>
            <x15:x in="0"/>
          </x15:c>
          <x15:c>
            <x15:v>121.353758333333</x15:v>
            <x15:x in="0"/>
          </x15:c>
          <x15:c>
            <x15:v>88.608610833333302</x15:v>
            <x15:x in="0"/>
          </x15:c>
          <x15:c>
            <x15:v>355001</x15:v>
            <x15:x in="0"/>
          </x15:c>
          <x15:c>
            <x15:v>5233626.70360348</x15:v>
            <x15:x in="0"/>
          </x15:c>
          <x15:c>
            <x15:v>6106042.1998471702</x15:v>
            <x15:x in="0"/>
          </x15:c>
          <x15:c>
            <x15:v>105.638945833333</x15:v>
            <x15:x in="0"/>
          </x15:c>
          <x15:c>
            <x15:v>98.608648333333306</x15:v>
            <x15:x in="0"/>
          </x15:c>
          <x15:c>
            <x15:v>108.574825</x15:v>
            <x15:x in="0"/>
          </x15:c>
          <x15:c>
            <x15:v>108.50163000000001</x15:v>
            <x15:x in="0"/>
          </x15:c>
          <x15:c>
            <x15:v>101.53394083333301</x15:v>
            <x15:x in="0"/>
          </x15:c>
          <x15:c>
            <x15:v>101.39982833333301</x15:v>
            <x15:x in="0"/>
          </x15:c>
          <x15:c>
            <x15:v>9758.4850000000006</x15:v>
            <x15:x in="0"/>
          </x15:c>
          <x15:c>
            <x15:v>10154.187</x15:v>
            <x15:x in="0"/>
          </x15:c>
          <x15:c>
            <x15:v>64168325</x15:v>
            <x15:x in="0"/>
          </x15:c>
          <x15:c>
            <x15:v>193109</x15:v>
            <x15:x in="0"/>
          </x15:c>
          <x15:c>
            <x15:v>95021</x15:v>
            <x15:x in="0"/>
          </x15:c>
          <x15:c>
            <x15:v>94583</x15:v>
            <x15:x in="0"/>
          </x15:c>
          <x15:c>
            <x15:v>101.366623333333</x15:v>
            <x15:x in="0"/>
          </x15:c>
          <x15:c>
            <x15:v>1113437</x15:v>
            <x15:x in="0"/>
          </x15:c>
          <x15:c>
            <x15:v>580719</x15:v>
            <x15:x in="0"/>
          </x15:c>
          <x15:c>
            <x15:v>532718</x15:v>
            <x15:x in="0"/>
          </x15:c>
          <x15:c>
            <x15:v>188000</x15:v>
            <x15:x in="0"/>
          </x15:c>
          <x15:c>
            <x15:v>344718</x15:v>
            <x15:x in="0"/>
          </x15:c>
          <x15:c>
            <x15:v>2876752.0833333302</x15:v>
            <x15:x in="0"/>
          </x15:c>
          <x15:c>
            <x15:v>146203</x15:v>
            <x15:x in="0"/>
          </x15:c>
          <x15:c>
            <x15:v>249.88829495385301</x15:v>
            <x15:x in="0"/>
          </x15:c>
          <x15:c>
            <x15:v>105.817910833333</x15:v>
            <x15:x in="0"/>
          </x15:c>
          <x15:c>
            <x15:v>103.535504166667</x15:v>
            <x15:x in="0"/>
          </x15:c>
          <x15:c>
            <x15:v>94.786112500000002</x15:v>
            <x15:x in="0"/>
          </x15:c>
          <x15:c>
            <x15:v>106.48465166666701</x15:v>
            <x15:x in="0"/>
          </x15:c>
          <x15:c>
            <x15:v>108.395413333333</x15:v>
            <x15:x in="0"/>
          </x15:c>
          <x15:c>
            <x15:v>107.699614166667</x15:v>
            <x15:x in="0"/>
          </x15:c>
          <x15:c>
            <x15:v>124.80237416666699</x15:v>
            <x15:x in="0"/>
          </x15:c>
          <x15:c>
            <x15:v>102.051061666667</x15:v>
            <x15:x in="0"/>
          </x15:c>
          <x15:c>
            <x15:v>107.434059166667</x15:v>
            <x15:x in="0"/>
          </x15:c>
          <x15:c>
            <x15:v>25040469</x15:v>
            <x15:x in="0"/>
          </x15:c>
          <x15:c>
            <x15:v>6215.3209978699997</x15:v>
            <x15:x in="0"/>
          </x15:c>
          <x15:c>
            <x15:v>107.5773425</x15:v>
            <x15:x in="0"/>
          </x15:c>
          <x15:c>
            <x15:v>71.281760833333294</x15:v>
            <x15:x in="0"/>
          </x15:c>
          <x15:c>
            <x15:v>103.017480833333</x15:v>
            <x15:x in="0"/>
          </x15:c>
          <x15:c>
            <x15:v>13603605.521749999</x15:v>
            <x15:x in="0"/>
          </x15:c>
          <x15:c>
            <x15:v>4148551.6047499999</x15:v>
            <x15:x in="0"/>
          </x15:c>
          <x15:c>
            <x15:v>2219585.6855000001</x15:v>
            <x15:x in="0"/>
          </x15:c>
          <x15:c>
            <x15:v>1609573.05183333</x15:v>
            <x15:x in="0"/>
          </x15:c>
          <x15:c>
            <x15:v>1191092.8092499999</x15:v>
            <x15:x in="0"/>
          </x15:c>
          <x15:c>
            <x15:v>564198.07041666703</x15:v>
            <x15:x in="0"/>
          </x15:c>
          <x15:c>
            <x15:v>373374.87874999997</x15:v>
            <x15:x in="0"/>
          </x15:c>
          <x15:c>
            <x15:v>33315.777999999998</x15:v>
            <x15:x in="0"/>
          </x15:c>
          <x15:c>
            <x15:v>100.501011666667</x15:v>
            <x15:x in="0"/>
          </x15:c>
          <x15:c>
            <x15:v>87342177</x15:v>
            <x15:x in="0"/>
          </x15:c>
          <x15:c t="e">
            <x15:v/>
            <x15:x in="0"/>
          </x15:c>
          <x15:c>
            <x15:v>314512126.51374257</x15:v>
            <x15:x in="0"/>
          </x15:c>
        </x15:pivotRow>
        <x15:pivotRow count="169">
          <x15:c>
            <x15:v>450.09087092564403</x15:v>
            <x15:x in="0"/>
          </x15:c>
          <x15:c>
            <x15:v>1132.78866666667</x15:v>
            <x15:x in="0"/>
          </x15:c>
          <x15:c>
            <x15:v>5.2132075833333298</x15:v>
            <x15:x in="0"/>
          </x15:c>
          <x15:c>
            <x15:v>10.9583333333333</x15:v>
            <x15:x in="0"/>
          </x15:c>
          <x15:c>
            <x15:v>106.013355</x15:v>
            <x15:x in="0"/>
          </x15:c>
          <x15:c>
            <x15:v>102.976068333333</x15:v>
            <x15:x in="0"/>
          </x15:c>
          <x15:c>
            <x15:v>102.0595575</x15:v>
            <x15:x in="0"/>
          </x15:c>
          <x15:c>
            <x15:v>105.32508</x15:v>
            <x15:x in="0"/>
          </x15:c>
          <x15:c>
            <x15:v>92.308333333333294</x15:v>
            <x15:x in="0"/>
          </x15:c>
          <x15:c>
            <x15:v>98.2</x15:v>
            <x15:x in="0"/>
          </x15:c>
          <x15:c>
            <x15:v>82.058333333333294</x15:v>
            <x15:x in="0"/>
          </x15:c>
          <x15:c>
            <x15:v>99536.75</x15:v>
            <x15:x in="0"/>
          </x15:c>
          <x15:c>
            <x15:v>7.1496303346938097</x15:v>
            <x15:x in="0"/>
          </x15:c>
          <x15:c>
            <x15:v>3541.1666666666702</x15:v>
            <x15:x in="0"/>
          </x15:c>
          <x15:c>
            <x15:v>46566634.25</x15:v>
            <x15:x in="0"/>
          </x15:c>
          <x15:c>
            <x15:v>8835486.9166666698</x15:v>
            <x15:x in="0"/>
          </x15:c>
          <x15:c>
            <x15:v>8028949.8333333302</x15:v>
            <x15:x in="0"/>
          </x15:c>
          <x15:c>
            <x15:v>1797790</x15:v>
            <x15:x in="0"/>
          </x15:c>
          <x15:c>
            <x15:v>303652</x15:v>
            <x15:x in="0"/>
          </x15:c>
          <x15:c>
            <x15:v>278523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1091</x15:v>
            <x15:x in="0"/>
          </x15:c>
          <x15:c>
            <x15:v>72601</x15:v>
            <x15:x in="0"/>
          </x15:c>
          <x15:c>
            <x15:v>2380.1</x15:v>
            <x15:x in="0"/>
          </x15:c>
          <x15:c>
            <x15:v>1569</x15:v>
            <x15:x in="0"/>
          </x15:c>
          <x15:c>
            <x15:v>4801</x15:v>
            <x15:x in="0"/>
          </x15:c>
          <x15:c>
            <x15:v>43071</x15:v>
            <x15:x in="0"/>
          </x15:c>
          <x15:c>
            <x15:v>6324</x15:v>
            <x15:x in="0"/>
          </x15:c>
          <x15:c>
            <x15:v>3986</x15:v>
            <x15:x in="0"/>
          </x15:c>
          <x15:c>
            <x15:v>1875</x15:v>
            <x15:x in="0"/>
          </x15:c>
          <x15:c>
            <x15:v>6931</x15:v>
            <x15:x in="0"/>
          </x15:c>
          <x15:c>
            <x15:v>1514</x15:v>
            <x15:x in="0"/>
          </x15:c>
          <x15:c>
            <x15:v>2530</x15:v>
            <x15:x in="0"/>
          </x15:c>
          <x15:c>
            <x15:v>28280.413264386301</x15:v>
            <x15:x in="0"/>
          </x15:c>
          <x15:c>
            <x15:v>8623950</x15:v>
            <x15:x in="0"/>
          </x15:c>
          <x15:c>
            <x15:v>100.105853333333</x15:v>
            <x15:x in="0"/>
          </x15:c>
          <x15:c>
            <x15:v>2497571</x15:v>
            <x15:x in="0"/>
          </x15:c>
          <x15:c>
            <x15:v>2335120</x15:v>
            <x15:x in="0"/>
          </x15:c>
          <x15:c>
            <x15:v>1866616</x15:v>
            <x15:x in="0"/>
          </x15:c>
          <x15:c>
            <x15:v>468504</x15:v>
            <x15:x in="0"/>
          </x15:c>
          <x15:c>
            <x15:v>162451</x15:v>
            <x15:x in="0"/>
          </x15:c>
          <x15:c>
            <x15:v>135695</x15:v>
            <x15:x in="0"/>
          </x15:c>
          <x15:c>
            <x15:v>645</x15:v>
            <x15:x in="0"/>
          </x15:c>
          <x15:c>
            <x15:v>17861</x15:v>
            <x15:x in="0"/>
          </x15:c>
          <x15:c>
            <x15:v>3352</x15:v>
            <x15:x in="0"/>
          </x15:c>
          <x15:c>
            <x15:v>35372</x15:v>
            <x15:x in="0"/>
          </x15:c>
          <x15:c>
            <x15:v>78465</x15:v>
            <x15:x in="0"/>
          </x15:c>
          <x15:c>
            <x15:v>26756</x15:v>
            <x15:x in="0"/>
          </x15:c>
          <x15:c>
            <x15:v>4055</x15:v>
            <x15:x in="0"/>
          </x15:c>
          <x15:c>
            <x15:v>22701</x15:v>
            <x15:x in="0"/>
          </x15:c>
          <x15:c>
            <x15:v>22559</x15:v>
            <x15:x in="0"/>
          </x15:c>
          <x15:c>
            <x15:v>120</x15:v>
            <x15:x in="0"/>
          </x15:c>
          <x15:c>
            <x15:v>5954</x15:v>
            <x15:x in="0"/>
          </x15:c>
          <x15:c>
            <x15:v>0</x15:v>
            <x15:x in="0"/>
          </x15:c>
          <x15:c>
            <x15:v>6994</x15:v>
            <x15:x in="0"/>
          </x15:c>
          <x15:c>
            <x15:v>9491</x15:v>
            <x15:x in="0"/>
          </x15:c>
          <x15:c>
            <x15:v>1728194</x15:v>
            <x15:x in="0"/>
          </x15:c>
          <x15:c>
            <x15:v>2585182</x15:v>
            <x15:x in="0"/>
          </x15:c>
          <x15:c>
            <x15:v>2440891</x15:v>
            <x15:x in="0"/>
          </x15:c>
          <x15:c>
            <x15:v>1913554</x15:v>
            <x15:x in="0"/>
          </x15:c>
          <x15:c>
            <x15:v>527337</x15:v>
            <x15:x in="0"/>
          </x15:c>
          <x15:c>
            <x15:v>144291</x15:v>
            <x15:x in="0"/>
          </x15:c>
          <x15:c>
            <x15:v>122890</x15:v>
            <x15:x in="0"/>
          </x15:c>
          <x15:c>
            <x15:v>7397</x15:v>
            <x15:x in="0"/>
          </x15:c>
          <x15:c>
            <x15:v>9977</x15:v>
            <x15:x in="0"/>
          </x15:c>
          <x15:c>
            <x15:v>9451</x15:v>
            <x15:x in="0"/>
          </x15:c>
          <x15:c>
            <x15:v>33863</x15:v>
            <x15:x in="0"/>
          </x15:c>
          <x15:c>
            <x15:v>62202</x15:v>
            <x15:x in="0"/>
          </x15:c>
          <x15:c>
            <x15:v>21401</x15:v>
            <x15:x in="0"/>
          </x15:c>
          <x15:c>
            <x15:v>162654</x15:v>
            <x15:x in="0"/>
          </x15:c>
          <x15:c>
            <x15:v>159330</x15:v>
            <x15:x in="0"/>
          </x15:c>
          <x15:c>
            <x15:v>47454</x15:v>
            <x15:x in="0"/>
          </x15:c>
          <x15:c>
            <x15:v>68712</x15:v>
            <x15:x in="0"/>
          </x15:c>
          <x15:c>
            <x15:v>29475</x15:v>
            <x15:x in="0"/>
          </x15:c>
          <x15:c>
            <x15:v>303</x15:v>
            <x15:x in="0"/>
          </x15:c>
          <x15:c>
            <x15:v>90618</x15:v>
            <x15:x in="0"/>
          </x15:c>
          <x15:c>
            <x15:v>9113</x15:v>
            <x15:x in="0"/>
          </x15:c>
          <x15:c>
            <x15:v>2284</x15:v>
            <x15:x in="0"/>
          </x15:c>
          <x15:c>
            <x15:v>6279</x15:v>
            <x15:x in="0"/>
          </x15:c>
          <x15:c>
            <x15:v>0</x15:v>
            <x15:x in="0"/>
          </x15:c>
          <x15:c>
            <x15:v>1840172</x15:v>
            <x15:x in="0"/>
          </x15:c>
          <x15:c>
            <x15:v>377537</x15:v>
            <x15:x in="0"/>
          </x15:c>
          <x15:c>
            <x15:v>356406</x15:v>
            <x15:x in="0"/>
          </x15:c>
          <x15:c>
            <x15:v>275765</x15:v>
            <x15:x in="0"/>
          </x15:c>
          <x15:c>
            <x15:v>80641</x15:v>
            <x15:x in="0"/>
          </x15:c>
          <x15:c>
            <x15:v>21131</x15:v>
            <x15:x in="0"/>
          </x15:c>
          <x15:c>
            <x15:v>16504</x15:v>
            <x15:x in="0"/>
          </x15:c>
          <x15:c>
            <x15:v>275</x15:v>
            <x15:x in="0"/>
          </x15:c>
          <x15:c>
            <x15:v>1803</x15:v>
            <x15:x in="0"/>
          </x15:c>
          <x15:c>
            <x15:v>322</x15:v>
            <x15:x in="0"/>
          </x15:c>
          <x15:c>
            <x15:v>4762</x15:v>
            <x15:x in="0"/>
          </x15:c>
          <x15:c>
            <x15:v>9342</x15:v>
            <x15:x in="0"/>
          </x15:c>
          <x15:c>
            <x15:v>4627</x15:v>
            <x15:x in="0"/>
          </x15:c>
          <x15:c>
            <x15:v>2335</x15:v>
            <x15:x in="0"/>
          </x15:c>
          <x15:c>
            <x15:v>2292</x15:v>
            <x15:x in="0"/>
          </x15:c>
          <x15:c>
            <x15:v>2746</x15:v>
            <x15:x in="0"/>
          </x15:c>
          <x15:c>
            <x15:v>2</x15:v>
            <x15:x in="0"/>
          </x15:c>
          <x15:c>
            <x15:v>276</x15:v>
            <x15:x in="0"/>
          </x15:c>
          <x15:c>
            <x15:v>0</x15:v>
            <x15:x in="0"/>
          </x15:c>
          <x15:c>
            <x15:v>2123</x15:v>
            <x15:x in="0"/>
          </x15:c>
          <x15:c>
            <x15:v>345</x15:v>
            <x15:x in="0"/>
          </x15:c>
          <x15:c>
            <x15:v>3324</x15:v>
            <x15:x in="0"/>
          </x15:c>
          <x15:c>
            <x15:v>35484</x15:v>
            <x15:x in="0"/>
          </x15:c>
          <x15:c>
            <x15:v>1235429</x15:v>
            <x15:x in="0"/>
          </x15:c>
          <x15:c>
            <x15:v>270955.18563192198</x15:v>
            <x15:x in="0"/>
          </x15:c>
          <x15:c>
            <x15:v>93.758305833333296</x15:v>
            <x15:x in="0"/>
          </x15:c>
          <x15:c>
            <x15:v>94.588602499999993</x15:v>
            <x15:x in="0"/>
          </x15:c>
          <x15:c>
            <x15:v>78.626594166666706</x15:v>
            <x15:x in="0"/>
          </x15:c>
          <x15:c>
            <x15:v>100.103330833333</x15:v>
            <x15:x in="0"/>
          </x15:c>
          <x15:c>
            <x15:v>76.623359166666702</x15:v>
            <x15:x in="0"/>
          </x15:c>
          <x15:c>
            <x15:v>73.363113333333402</x15:v>
            <x15:x in="0"/>
          </x15:c>
          <x15:c>
            <x15:v>124.307641666667</x15:v>
            <x15:x in="0"/>
          </x15:c>
          <x15:c>
            <x15:v>91.142934999999994</x15:v>
            <x15:x in="0"/>
          </x15:c>
          <x15:c>
            <x15:v>354806</x15:v>
            <x15:x in="0"/>
          </x15:c>
          <x15:c>
            <x15:v>5370649.40825128</x15:v>
            <x15:x in="0"/>
          </x15:c>
          <x15:c>
            <x15:v>6031807.30676529</x15:v>
            <x15:x in="0"/>
          </x15:c>
          <x15:c>
            <x15:v>107.056679166667</x15:v>
            <x15:x in="0"/>
          </x15:c>
          <x15:c>
            <x15:v>99.311907500000004</x15:v>
            <x15:x in="0"/>
          </x15:c>
          <x15:c>
            <x15:v>109.37581249999999</x15:v>
            <x15:x in="0"/>
          </x15:c>
          <x15:c>
            <x15:v>109.278826666667</x15:v>
            <x15:x in="0"/>
          </x15:c>
          <x15:c>
            <x15:v>102.39691166666699</x15:v>
            <x15:x in="0"/>
          </x15:c>
          <x15:c>
            <x15:v>101.738980833333</x15:v>
            <x15:x in="0"/>
          </x15:c>
          <x15:c>
            <x15:v>9848.44</x15:v>
            <x15:x in="0"/>
          </x15:c>
          <x15:c>
            <x15:v>10311.460999999999</x15:v>
            <x15:x in="0"/>
          </x15:c>
          <x15:c>
            <x15:v>64632912</x15:v>
            <x15:x in="0"/>
          </x15:c>
          <x15:c>
            <x15:v>194601</x15:v>
            <x15:x in="0"/>
          </x15:c>
          <x15:c>
            <x15:v>97234</x15:v>
            <x15:x in="0"/>
          </x15:c>
          <x15:c>
            <x15:v>99007</x15:v>
            <x15:x in="0"/>
          </x15:c>
          <x15:c>
            <x15:v>102.434234166667</x15:v>
            <x15:x in="0"/>
          </x15:c>
          <x15:c>
            <x15:v>1133350</x15:v>
            <x15:x in="0"/>
          </x15:c>
          <x15:c>
            <x15:v>580979</x15:v>
            <x15:x in="0"/>
          </x15:c>
          <x15:c>
            <x15:v>552371</x15:v>
            <x15:x in="0"/>
          </x15:c>
          <x15:c>
            <x15:v>195654</x15:v>
            <x15:x in="0"/>
          </x15:c>
          <x15:c>
            <x15:v>356717</x15:v>
            <x15:x in="0"/>
          </x15:c>
          <x15:c>
            <x15:v>2887966.8333333302</x15:v>
            <x15:x in="0"/>
          </x15:c>
          <x15:c>
            <x15:v>134577</x15:v>
            <x15:x in="0"/>
          </x15:c>
          <x15:c>
            <x15:v>251.432821013498</x15:v>
            <x15:x in="0"/>
          </x15:c>
          <x15:c>
            <x15:v>106.032996666667</x15:v>
            <x15:x in="0"/>
          </x15:c>
          <x15:c>
            <x15:v>103.1840725</x15:v>
            <x15:x in="0"/>
          </x15:c>
          <x15:c>
            <x15:v>95.176648333333304</x15:v>
            <x15:x in="0"/>
          </x15:c>
          <x15:c>
            <x15:v>107.15503750000001</x15:v>
            <x15:x in="0"/>
          </x15:c>
          <x15:c>
            <x15:v>109.698094166667</x15:v>
            <x15:x in="0"/>
          </x15:c>
          <x15:c>
            <x15:v>108.638984166667</x15:v>
            <x15:x in="0"/>
          </x15:c>
          <x15:c>
            <x15:v>123.4031275</x15:v>
            <x15:x in="0"/>
          </x15:c>
          <x15:c>
            <x15:v>102.4870325</x15:v>
            <x15:x in="0"/>
          </x15:c>
          <x15:c>
            <x15:v>108.178148333333</x15:v>
            <x15:x in="0"/>
          </x15:c>
          <x15:c>
            <x15:v>25060793</x15:v>
            <x15:x in="0"/>
          </x15:c>
          <x15:c>
            <x15:v>6263.7243986000003</x15:v>
            <x15:x in="0"/>
          </x15:c>
          <x15:c>
            <x15:v>108.07169</x15:v>
            <x15:x in="0"/>
          </x15:c>
          <x15:c>
            <x15:v>71.564841666666695</x15:v>
            <x15:x in="0"/>
          </x15:c>
          <x15:c>
            <x15:v>104.14115416666699</x15:v>
            <x15:x in="0"/>
          </x15:c>
          <x15:c>
            <x15:v>13646541.8644167</x15:v>
            <x15:x in="0"/>
          </x15:c>
          <x15:c>
            <x15:v>4162077.98558333</x15:v>
            <x15:x in="0"/>
          </x15:c>
          <x15:c>
            <x15:v>2226624.3145833299</x15:v>
            <x15:x in="0"/>
          </x15:c>
          <x15:c>
            <x15:v>1605692.9686666699</x15:v>
            <x15:x in="0"/>
          </x15:c>
          <x15:c>
            <x15:v>1195917.4715833301</x15:v>
            <x15:x in="0"/>
          </x15:c>
          <x15:c>
            <x15:v>568291.81783333397</x15:v>
            <x15:x in="0"/>
          </x15:c>
          <x15:c>
            <x15:v>373783.73858333298</x15:v>
            <x15:x in="0"/>
          </x15:c>
          <x15:c>
            <x15:v>33740.705000000002</x15:v>
            <x15:x in="0"/>
          </x15:c>
          <x15:c>
            <x15:v>101.037344166667</x15:v>
            <x15:x in="0"/>
          </x15:c>
          <x15:c>
            <x15:v>91954852</x15:v>
            <x15:x in="0"/>
          </x15:c>
          <x15:c t="e">
            <x15:v/>
            <x15:x in="0"/>
          </x15:c>
          <x15:c>
            <x15:v>320625580.21207887</x15:v>
            <x15:x in="0"/>
          </x15:c>
        </x15:pivotRow>
        <x15:pivotRow count="169">
          <x15:c>
            <x15:v>451.875716615964</x15:v>
            <x15:x in="0"/>
          </x15:c>
          <x15:c>
            <x15:v>1138.67591666667</x15:v>
            <x15:x in="0"/>
          </x15:c>
          <x15:c>
            <x15:v>5.2895560000000001</x15:v>
            <x15:x in="0"/>
          </x15:c>
          <x15:c>
            <x15:v>10.875</x15:v>
            <x15:x in="0"/>
          </x15:c>
          <x15:c>
            <x15:v>106.328329166667</x15:v>
            <x15:x in="0"/>
          </x15:c>
          <x15:c>
            <x15:v>103.12595</x15:v>
            <x15:x in="0"/>
          </x15:c>
          <x15:c>
            <x15:v>102.30489666666701</x15:v>
            <x15:x in="0"/>
          </x15:c>
          <x15:c>
            <x15:v>105.73749416666701</x15:v>
            <x15:x in="0"/>
          </x15:c>
          <x15:c>
            <x15:v>92.55</x15:v>
            <x15:x in="0"/>
          </x15:c>
          <x15:c>
            <x15:v>98.683333333333294</x15:v>
            <x15:x in="0"/>
          </x15:c>
          <x15:c>
            <x15:v>82.116666666666703</x15:v>
            <x15:x in="0"/>
          </x15:c>
          <x15:c>
            <x15:v>99813.166666666701</x15:v>
            <x15:x in="0"/>
          </x15:c>
          <x15:c>
            <x15:v>7.0307763533506797</x15:v>
            <x15:x in="0"/>
          </x15:c>
          <x15:c>
            <x15:v>3553.25</x15:v>
            <x15:x in="0"/>
          </x15:c>
          <x15:c>
            <x15:v>46715168.583333299</x15:v>
            <x15:x in="0"/>
          </x15:c>
          <x15:c>
            <x15:v>8861397.75</x15:v>
            <x15:x in="0"/>
          </x15:c>
          <x15:c>
            <x15:v>8052864.4166666698</x15:v>
            <x15:x in="0"/>
          </x15:c>
          <x15:c>
            <x15:v>1782412</x15:v>
            <x15:x in="0"/>
          </x15:c>
          <x15:c>
            <x15:v>310930</x15:v>
            <x15:x in="0"/>
          </x15:c>
          <x15:c>
            <x15:v>286975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1098</x15:v>
            <x15:x in="0"/>
          </x15:c>
          <x15:c>
            <x15:v>72796</x15:v>
            <x15:x in="0"/>
          </x15:c>
          <x15:c>
            <x15:v>2386.6</x15:v>
            <x15:x in="0"/>
          </x15:c>
          <x15:c>
            <x15:v>1570</x15:v>
            <x15:x in="0"/>
          </x15:c>
          <x15:c>
            <x15:v>4806</x15:v>
            <x15:x in="0"/>
          </x15:c>
          <x15:c>
            <x15:v>43227</x15:v>
            <x15:x in="0"/>
          </x15:c>
          <x15:c>
            <x15:v>6336</x15:v>
            <x15:x in="0"/>
          </x15:c>
          <x15:c>
            <x15:v>3984</x15:v>
            <x15:x in="0"/>
          </x15:c>
          <x15:c>
            <x15:v>1868</x15:v>
            <x15:x in="0"/>
          </x15:c>
          <x15:c>
            <x15:v>6965</x15:v>
            <x15:x in="0"/>
          </x15:c>
          <x15:c>
            <x15:v>1517</x15:v>
            <x15:x in="0"/>
          </x15:c>
          <x15:c>
            <x15:v>2523</x15:v>
            <x15:x in="0"/>
          </x15:c>
          <x15:c>
            <x15:v>28661.376467849499</x15:v>
            <x15:x in="0"/>
          </x15:c>
          <x15:c>
            <x15:v>8863050</x15:v>
            <x15:x in="0"/>
          </x15:c>
          <x15:c>
            <x15:v>101.340915833333</x15:v>
            <x15:x in="0"/>
          </x15:c>
          <x15:c>
            <x15:v>2531042</x15:v>
            <x15:x in="0"/>
          </x15:c>
          <x15:c>
            <x15:v>2364894</x15:v>
            <x15:x in="0"/>
          </x15:c>
          <x15:c>
            <x15:v>1885930</x15:v>
            <x15:x in="0"/>
          </x15:c>
          <x15:c>
            <x15:v>478964</x15:v>
            <x15:x in="0"/>
          </x15:c>
          <x15:c>
            <x15:v>166148</x15:v>
            <x15:x in="0"/>
          </x15:c>
          <x15:c>
            <x15:v>138835</x15:v>
            <x15:x in="0"/>
          </x15:c>
          <x15:c>
            <x15:v>679</x15:v>
            <x15:x in="0"/>
          </x15:c>
          <x15:c>
            <x15:v>17829</x15:v>
            <x15:x in="0"/>
          </x15:c>
          <x15:c>
            <x15:v>3551</x15:v>
            <x15:x in="0"/>
          </x15:c>
          <x15:c>
            <x15:v>37003</x15:v>
            <x15:x in="0"/>
          </x15:c>
          <x15:c>
            <x15:v>79773</x15:v>
            <x15:x in="0"/>
          </x15:c>
          <x15:c>
            <x15:v>27313</x15:v>
            <x15:x in="0"/>
          </x15:c>
          <x15:c>
            <x15:v>4006</x15:v>
            <x15:x in="0"/>
          </x15:c>
          <x15:c>
            <x15:v>23307</x15:v>
            <x15:x in="0"/>
          </x15:c>
          <x15:c>
            <x15:v>23109</x15:v>
            <x15:x in="0"/>
          </x15:c>
          <x15:c>
            <x15:v>126</x15:v>
            <x15:x in="0"/>
          </x15:c>
          <x15:c>
            <x15:v>6250</x15:v>
            <x15:x in="0"/>
          </x15:c>
          <x15:c>
            <x15:v>0</x15:v>
            <x15:x in="0"/>
          </x15:c>
          <x15:c>
            <x15:v>7043</x15:v>
            <x15:x in="0"/>
          </x15:c>
          <x15:c>
            <x15:v>9690</x15:v>
            <x15:x in="0"/>
          </x15:c>
          <x15:c>
            <x15:v>1742302</x15:v>
            <x15:x in="0"/>
          </x15:c>
          <x15:c>
            <x15:v>2626032</x15:v>
            <x15:x in="0"/>
          </x15:c>
          <x15:c>
            <x15:v>2480520</x15:v>
            <x15:x in="0"/>
          </x15:c>
          <x15:c>
            <x15:v>1946583</x15:v>
            <x15:x in="0"/>
          </x15:c>
          <x15:c>
            <x15:v>533937</x15:v>
            <x15:x in="0"/>
          </x15:c>
          <x15:c>
            <x15:v>145512</x15:v>
            <x15:x in="0"/>
          </x15:c>
          <x15:c>
            <x15:v>123830</x15:v>
            <x15:x in="0"/>
          </x15:c>
          <x15:c>
            <x15:v>7414</x15:v>
            <x15:x in="0"/>
          </x15:c>
          <x15:c>
            <x15:v>10061</x15:v>
            <x15:x in="0"/>
          </x15:c>
          <x15:c>
            <x15:v>9531</x15:v>
            <x15:x in="0"/>
          </x15:c>
          <x15:c>
            <x15:v>34424</x15:v>
            <x15:x in="0"/>
          </x15:c>
          <x15:c>
            <x15:v>62400</x15:v>
            <x15:x in="0"/>
          </x15:c>
          <x15:c>
            <x15:v>21682</x15:v>
            <x15:x in="0"/>
          </x15:c>
          <x15:c>
            <x15:v>162400</x15:v>
            <x15:x in="0"/>
          </x15:c>
          <x15:c>
            <x15:v>159333</x15:v>
            <x15:x in="0"/>
          </x15:c>
          <x15:c>
            <x15:v>48649</x15:v>
            <x15:x in="0"/>
          </x15:c>
          <x15:c>
            <x15:v>69663</x15:v>
            <x15:x in="0"/>
          </x15:c>
          <x15:c>
            <x15:v>29728</x15:v>
            <x15:x in="0"/>
          </x15:c>
          <x15:c>
            <x15:v>319</x15:v>
            <x15:x in="0"/>
          </x15:c>
          <x15:c>
            <x15:v>89670</x15:v>
            <x15:x in="0"/>
          </x15:c>
          <x15:c>
            <x15:v>9725</x15:v>
            <x15:x in="0"/>
          </x15:c>
          <x15:c>
            <x15:v>2330</x15:v>
            <x15:x in="0"/>
          </x15:c>
          <x15:c>
            <x15:v>6547</x15:v>
            <x15:x in="0"/>
          </x15:c>
          <x15:c>
            <x15:v>0</x15:v>
            <x15:x in="0"/>
          </x15:c>
          <x15:c>
            <x15:v>1856720</x15:v>
            <x15:x in="0"/>
          </x15:c>
          <x15:c>
            <x15:v>392808</x15:v>
            <x15:x in="0"/>
          </x15:c>
          <x15:c>
            <x15:v>371056</x15:v>
            <x15:x in="0"/>
          </x15:c>
          <x15:c>
            <x15:v>290203</x15:v>
            <x15:x in="0"/>
          </x15:c>
          <x15:c>
            <x15:v>80853</x15:v>
            <x15:x in="0"/>
          </x15:c>
          <x15:c>
            <x15:v>21752</x15:v>
            <x15:x in="0"/>
          </x15:c>
          <x15:c>
            <x15:v>16909</x15:v>
            <x15:x in="0"/>
          </x15:c>
          <x15:c>
            <x15:v>265</x15:v>
            <x15:x in="0"/>
          </x15:c>
          <x15:c>
            <x15:v>1593</x15:v>
            <x15:x in="0"/>
          </x15:c>
          <x15:c>
            <x15:v>342</x15:v>
            <x15:x in="0"/>
          </x15:c>
          <x15:c>
            <x15:v>4977</x15:v>
            <x15:x in="0"/>
          </x15:c>
          <x15:c>
            <x15:v>9732</x15:v>
            <x15:x in="0"/>
          </x15:c>
          <x15:c>
            <x15:v>4843</x15:v>
            <x15:x in="0"/>
          </x15:c>
          <x15:c>
            <x15:v>2448</x15:v>
            <x15:x in="0"/>
          </x15:c>
          <x15:c>
            <x15:v>2395</x15:v>
            <x15:x in="0"/>
          </x15:c>
          <x15:c>
            <x15:v>2791</x15:v>
            <x15:x in="0"/>
          </x15:c>
          <x15:c>
            <x15:v>2</x15:v>
            <x15:x in="0"/>
          </x15:c>
          <x15:c>
            <x15:v>283</x15:v>
            <x15:x in="0"/>
          </x15:c>
          <x15:c>
            <x15:v>0</x15:v>
            <x15:x in="0"/>
          </x15:c>
          <x15:c>
            <x15:v>2133</x15:v>
            <x15:x in="0"/>
          </x15:c>
          <x15:c>
            <x15:v>373</x15:v>
            <x15:x in="0"/>
          </x15:c>
          <x15:c>
            <x15:v>3067</x15:v>
            <x15:x in="0"/>
          </x15:c>
          <x15:c>
            <x15:v>39138</x15:v>
            <x15:x in="0"/>
          </x15:c>
          <x15:c>
            <x15:v>1242307</x15:v>
            <x15:x in="0"/>
          </x15:c>
          <x15:c>
            <x15:v>273215.67354329303</x15:v>
            <x15:x in="0"/>
          </x15:c>
          <x15:c>
            <x15:v>94.637604166666705</x15:v>
            <x15:x in="0"/>
          </x15:c>
          <x15:c>
            <x15:v>95.500319166666699</x15:v>
            <x15:x in="0"/>
          </x15:c>
          <x15:c>
            <x15:v>78.572949166666703</x15:v>
            <x15:x in="0"/>
          </x15:c>
          <x15:c>
            <x15:v>100.768515833333</x15:v>
            <x15:x in="0"/>
          </x15:c>
          <x15:c>
            <x15:v>77.048209999999997</x15:v>
            <x15:x in="0"/>
          </x15:c>
          <x15:c>
            <x15:v>73.955801666666702</x15:v>
            <x15:x in="0"/>
          </x15:c>
          <x15:c>
            <x15:v>126.10355749999999</x15:v>
            <x15:x in="0"/>
          </x15:c>
          <x15:c>
            <x15:v>90.441445833333304</x15:v>
            <x15:x in="0"/>
          </x15:c>
          <x15:c>
            <x15:v>348691</x15:v>
            <x15:x in="0"/>
          </x15:c>
          <x15:c>
            <x15:v>5676950.0554834902</x15:v>
            <x15:x in="0"/>
          </x15:c>
          <x15:c>
            <x15:v>6278972.2377029499</x15:v>
            <x15:x in="0"/>
          </x15:c>
          <x15:c>
            <x15:v>107.7495725</x15:v>
            <x15:x in="0"/>
          </x15:c>
          <x15:c>
            <x15:v>99.881606666666698</x15:v>
            <x15:x in="0"/>
          </x15:c>
          <x15:c>
            <x15:v>109.25972166666701</x15:v>
            <x15:x in="0"/>
          </x15:c>
          <x15:c>
            <x15:v>110.097986666667</x15:v>
            <x15:x in="0"/>
          </x15:c>
          <x15:c>
            <x15:v>103.06853750000001</x15:v>
            <x15:x in="0"/>
          </x15:c>
          <x15:c>
            <x15:v>101.714366666667</x15:v>
            <x15:x in="0"/>
          </x15:c>
          <x15:c>
            <x15:v>10024.078</x15:v>
            <x15:x in="0"/>
          </x15:c>
          <x15:c>
            <x15:v>10400.214</x15:v>
            <x15:x in="0"/>
          </x15:c>
          <x15:c>
            <x15:v>64646635</x15:v>
            <x15:x in="0"/>
          </x15:c>
          <x15:c>
            <x15:v>193617</x15:v>
            <x15:x in="0"/>
          </x15:c>
          <x15:c>
            <x15:v>101450</x15:v>
            <x15:x in="0"/>
          </x15:c>
          <x15:c>
            <x15:v>101895</x15:v>
            <x15:x in="0"/>
          </x15:c>
          <x15:c>
            <x15:v>102.753243333333</x15:v>
            <x15:x in="0"/>
          </x15:c>
          <x15:c>
            <x15:v>1146183</x15:v>
            <x15:x in="0"/>
          </x15:c>
          <x15:c>
            <x15:v>581630</x15:v>
            <x15:x in="0"/>
          </x15:c>
          <x15:c>
            <x15:v>564553</x15:v>
            <x15:x in="0"/>
          </x15:c>
          <x15:c>
            <x15:v>202092</x15:v>
            <x15:x in="0"/>
          </x15:c>
          <x15:c>
            <x15:v>362461</x15:v>
            <x15:x in="0"/>
          </x15:c>
          <x15:c>
            <x15:v>2898244.1666666698</x15:v>
            <x15:x in="0"/>
          </x15:c>
          <x15:c>
            <x15:v>123328</x15:v>
            <x15:x in="0"/>
          </x15:c>
          <x15:c>
            <x15:v>252.441093059531</x15:v>
            <x15:x in="0"/>
          </x15:c>
          <x15:c>
            <x15:v>105.631295833333</x15:v>
            <x15:x in="0"/>
          </x15:c>
          <x15:c>
            <x15:v>102.37492583333299</x15:v>
            <x15:x in="0"/>
          </x15:c>
          <x15:c>
            <x15:v>95.701092500000001</x15:v>
            <x15:x in="0"/>
          </x15:c>
          <x15:c>
            <x15:v>107.37372000000001</x15:v>
            <x15:x in="0"/>
          </x15:c>
          <x15:c>
            <x15:v>110.991988333333</x15:v>
            <x15:x in="0"/>
          </x15:c>
          <x15:c>
            <x15:v>109.319680833333</x15:v>
            <x15:x in="0"/>
          </x15:c>
          <x15:c>
            <x15:v>121.450936666667</x15:v>
            <x15:x in="0"/>
          </x15:c>
          <x15:c>
            <x15:v>102.43117416666701</x15:v>
            <x15:x in="0"/>
          </x15:c>
          <x15:c>
            <x15:v>108.29046750000001</x15:v>
            <x15:x in="0"/>
          </x15:c>
          <x15:c>
            <x15:v>25182688</x15:v>
            <x15:x in="0"/>
          </x15:c>
          <x15:c>
            <x15:v>6283.8807651300003</x15:v>
            <x15:x in="0"/>
          </x15:c>
          <x15:c>
            <x15:v>108.555073333333</x15:v>
            <x15:x in="0"/>
          </x15:c>
          <x15:c>
            <x15:v>71.863641666666695</x15:v>
            <x15:x in="0"/>
          </x15:c>
          <x15:c>
            <x15:v>105.21144</x15:v>
            <x15:x in="0"/>
          </x15:c>
          <x15:c>
            <x15:v>13704001.05125</x15:v>
            <x15:x in="0"/>
          </x15:c>
          <x15:c>
            <x15:v>4176908.2722499999</x15:v>
            <x15:x in="0"/>
          </x15:c>
          <x15:c>
            <x15:v>2234813.3372499999</x15:v>
            <x15:x in="0"/>
          </x15:c>
          <x15:c>
            <x15:v>1607701.46958333</x15:v>
            <x15:x in="0"/>
          </x15:c>
          <x15:c>
            <x15:v>1201915.0832499999</x15:v>
            <x15:x in="0"/>
          </x15:c>
          <x15:c>
            <x15:v>572627.39850000001</x15:v>
            <x15:x in="0"/>
          </x15:c>
          <x15:c>
            <x15:v>374266.88675000001</x15:v>
            <x15:x in="0"/>
          </x15:c>
          <x15:c>
            <x15:v>33799.803</x15:v>
            <x15:x in="0"/>
          </x15:c>
          <x15:c>
            <x15:v>101.35115500000001</x15:v>
            <x15:x in="0"/>
          </x15:c>
          <x15:c>
            <x15:v>91449115</x15:v>
            <x15:x in="0"/>
          </x15:c>
          <x15:c t="e">
            <x15:v/>
            <x15:x in="0"/>
          </x15:c>
          <x15:c>
            <x15:v>321698918.22680378</x15:v>
            <x15:x in="0"/>
          </x15:c>
        </x15:pivotRow>
        <x15:pivotRow count="169">
          <x15:c>
            <x15:v>453.65519263977501</x15:v>
            <x15:x in="0"/>
          </x15:c>
          <x15:c>
            <x15:v>1144.8000833333299</x15:v>
            <x15:x in="0"/>
          </x15:c>
          <x15:c>
            <x15:v>5.3895379166666704</x15:v>
            <x15:x in="0"/>
          </x15:c>
          <x15:c>
            <x15:v>10.9166666666667</x15:v>
            <x15:x in="0"/>
          </x15:c>
          <x15:c>
            <x15:v>106.532834166667</x15:v>
            <x15:x in="0"/>
          </x15:c>
          <x15:c>
            <x15:v>103.2340475</x15:v>
            <x15:x in="0"/>
          </x15:c>
          <x15:c>
            <x15:v>102.55011166666699</x15:v>
            <x15:x in="0"/>
          </x15:c>
          <x15:c>
            <x15:v>105.878970833333</x15:v>
            <x15:x in="0"/>
          </x15:c>
          <x15:c>
            <x15:v>92.424999999999997</x15:v>
            <x15:x in="0"/>
          </x15:c>
          <x15:c>
            <x15:v>99.016666666666694</x15:v>
            <x15:x in="0"/>
          </x15:c>
          <x15:c>
            <x15:v>82.116666666666703</x15:v>
            <x15:x in="0"/>
          </x15:c>
          <x15:c>
            <x15:v>100044</x15:v>
            <x15:x in="0"/>
          </x15:c>
          <x15:c>
            <x15:v>6.9267057602124398</x15:v>
            <x15:x in="0"/>
          </x15:c>
          <x15:c>
            <x15:v>3567</x15:v>
            <x15:x in="0"/>
          </x15:c>
          <x15:c>
            <x15:v>46855067.333333299</x15:v>
            <x15:x in="0"/>
          </x15:c>
          <x15:c>
            <x15:v>8886892.3333333302</x15:v>
            <x15:x in="0"/>
          </x15:c>
          <x15:c>
            <x15:v>8076345.6666666698</x15:v>
            <x15:x in="0"/>
          </x15:c>
          <x15:c>
            <x15:v>1678785</x15:v>
            <x15:x in="0"/>
          </x15:c>
          <x15:c>
            <x15:v>305935</x15:v>
            <x15:x in="0"/>
          </x15:c>
          <x15:c>
            <x15:v>281775</x15:v>
            <x15:x in="0"/>
          </x15:c>
          <x15:c>
            <x15:v>190.103535955067</x15:v>
            <x15:x in="0"/>
          </x15:c>
          <x15:c>
            <x15:v>261.65470237808199</x15:v>
            <x15:x in="0"/>
          </x15:c>
          <x15:c>
            <x15:v>143.00580410245499</x15:v>
            <x15:x in="0"/>
          </x15:c>
          <x15:c>
            <x15:v>243.84447551838301</x15:v>
            <x15:x in="0"/>
          </x15:c>
          <x15:c>
            <x15:v>117.641577807254</x15:v>
            <x15:x in="0"/>
          </x15:c>
          <x15:c>
            <x15:v>156.858608835339</x15:v>
            <x15:x in="0"/>
          </x15:c>
          <x15:c>
            <x15:v>200.217164404443</x15:v>
            <x15:x in="0"/>
          </x15:c>
          <x15:c>
            <x15:v>1107.8</x15:v>
            <x15:x in="0"/>
          </x15:c>
          <x15:c>
            <x15:v>73009</x15:v>
            <x15:x in="0"/>
          </x15:c>
          <x15:c>
            <x15:v>2393.4</x15:v>
            <x15:x in="0"/>
          </x15:c>
          <x15:c>
            <x15:v>1576</x15:v>
            <x15:x in="0"/>
          </x15:c>
          <x15:c>
            <x15:v>4812</x15:v>
            <x15:x in="0"/>
          </x15:c>
          <x15:c>
            <x15:v>43396</x15:v>
            <x15:x in="0"/>
          </x15:c>
          <x15:c>
            <x15:v>6346</x15:v>
            <x15:x in="0"/>
          </x15:c>
          <x15:c>
            <x15:v>3983</x15:v>
            <x15:x in="0"/>
          </x15:c>
          <x15:c>
            <x15:v>1863</x15:v>
            <x15:x in="0"/>
          </x15:c>
          <x15:c>
            <x15:v>6996</x15:v>
            <x15:x in="0"/>
          </x15:c>
          <x15:c>
            <x15:v>1521</x15:v>
            <x15:x in="0"/>
          </x15:c>
          <x15:c>
            <x15:v>2516</x15:v>
            <x15:x in="0"/>
          </x15:c>
          <x15:c>
            <x15:v>29025.511994165299</x15:v>
            <x15:x in="0"/>
          </x15:c>
          <x15:c>
            <x15:v>8931325</x15:v>
            <x15:x in="0"/>
          </x15:c>
          <x15:c>
            <x15:v>101.78483</x15:v>
            <x15:x in="0"/>
          </x15:c>
          <x15:c>
            <x15:v>2549595</x15:v>
            <x15:x in="0"/>
          </x15:c>
          <x15:c>
            <x15:v>2380594</x15:v>
            <x15:x in="0"/>
          </x15:c>
          <x15:c>
            <x15:v>1894966</x15:v>
            <x15:x in="0"/>
          </x15:c>
          <x15:c>
            <x15:v>485628</x15:v>
            <x15:x in="0"/>
          </x15:c>
          <x15:c>
            <x15:v>169001</x15:v>
            <x15:x in="0"/>
          </x15:c>
          <x15:c>
            <x15:v>141252</x15:v>
            <x15:x in="0"/>
          </x15:c>
          <x15:c>
            <x15:v>705</x15:v>
            <x15:x in="0"/>
          </x15:c>
          <x15:c>
            <x15:v>18185</x15:v>
            <x15:x in="0"/>
          </x15:c>
          <x15:c>
            <x15:v>3754</x15:v>
            <x15:x in="0"/>
          </x15:c>
          <x15:c>
            <x15:v>38032</x15:v>
            <x15:x in="0"/>
          </x15:c>
          <x15:c>
            <x15:v>80576</x15:v>
            <x15:x in="0"/>
          </x15:c>
          <x15:c>
            <x15:v>27749</x15:v>
            <x15:x in="0"/>
          </x15:c>
          <x15:c>
            <x15:v>4000</x15:v>
            <x15:x in="0"/>
          </x15:c>
          <x15:c>
            <x15:v>23749</x15:v>
            <x15:x in="0"/>
          </x15:c>
          <x15:c>
            <x15:v>23099</x15:v>
            <x15:x in="0"/>
          </x15:c>
          <x15:c>
            <x15:v>131</x15:v>
            <x15:x in="0"/>
          </x15:c>
          <x15:c>
            <x15:v>6380</x15:v>
            <x15:x in="0"/>
          </x15:c>
          <x15:c>
            <x15:v>0</x15:v>
            <x15:x in="0"/>
          </x15:c>
          <x15:c>
            <x15:v>7028</x15:v>
            <x15:x in="0"/>
          </x15:c>
          <x15:c>
            <x15:v>9560</x15:v>
            <x15:x in="0"/>
          </x15:c>
          <x15:c>
            <x15:v>1748317</x15:v>
            <x15:x in="0"/>
          </x15:c>
          <x15:c>
            <x15:v>2634904</x15:v>
            <x15:x in="0"/>
          </x15:c>
          <x15:c>
            <x15:v>2487536</x15:v>
            <x15:x in="0"/>
          </x15:c>
          <x15:c>
            <x15:v>1948681</x15:v>
            <x15:x in="0"/>
          </x15:c>
          <x15:c>
            <x15:v>538855</x15:v>
            <x15:x in="0"/>
          </x15:c>
          <x15:c>
            <x15:v>147368</x15:v>
            <x15:x in="0"/>
          </x15:c>
          <x15:c>
            <x15:v>124933</x15:v>
            <x15:x in="0"/>
          </x15:c>
          <x15:c>
            <x15:v>7298</x15:v>
            <x15:x in="0"/>
          </x15:c>
          <x15:c>
            <x15:v>10237</x15:v>
            <x15:x in="0"/>
          </x15:c>
          <x15:c>
            <x15:v>9712</x15:v>
            <x15:x in="0"/>
          </x15:c>
          <x15:c>
            <x15:v>34810</x15:v>
            <x15:x in="0"/>
          </x15:c>
          <x15:c>
            <x15:v>62876</x15:v>
            <x15:x in="0"/>
          </x15:c>
          <x15:c>
            <x15:v>22435</x15:v>
            <x15:x in="0"/>
          </x15:c>
          <x15:c>
            <x15:v>162659</x15:v>
            <x15:x in="0"/>
          </x15:c>
          <x15:c>
            <x15:v>159203</x15:v>
            <x15:x in="0"/>
          </x15:c>
          <x15:c>
            <x15:v>49672</x15:v>
            <x15:x in="0"/>
          </x15:c>
          <x15:c>
            <x15:v>70604</x15:v>
            <x15:x in="0"/>
          </x15:c>
          <x15:c>
            <x15:v>30062</x15:v>
            <x15:x in="0"/>
          </x15:c>
          <x15:c>
            <x15:v>340</x15:v>
            <x15:x in="0"/>
          </x15:c>
          <x15:c>
            <x15:v>88599</x15:v>
            <x15:x in="0"/>
          </x15:c>
          <x15:c>
            <x15:v>10218</x15:v>
            <x15:x in="0"/>
          </x15:c>
          <x15:c>
            <x15:v>2377</x15:v>
            <x15:x in="0"/>
          </x15:c>
          <x15:c>
            <x15:v>6675</x15:v>
            <x15:x in="0"/>
          </x15:c>
          <x15:c>
            <x15:v>0</x15:v>
            <x15:x in="0"/>
          </x15:c>
          <x15:c>
            <x15:v>1875888</x15:v>
            <x15:x in="0"/>
          </x15:c>
          <x15:c>
            <x15:v>398484</x15:v>
            <x15:x in="0"/>
          </x15:c>
          <x15:c>
            <x15:v>375772</x15:v>
            <x15:x in="0"/>
          </x15:c>
          <x15:c>
            <x15:v>295666</x15:v>
            <x15:x in="0"/>
          </x15:c>
          <x15:c>
            <x15:v>80106</x15:v>
            <x15:x in="0"/>
          </x15:c>
          <x15:c>
            <x15:v>22712</x15:v>
            <x15:x in="0"/>
          </x15:c>
          <x15:c>
            <x15:v>17890</x15:v>
            <x15:x in="0"/>
          </x15:c>
          <x15:c>
            <x15:v>239</x15:v>
            <x15:x in="0"/>
          </x15:c>
          <x15:c>
            <x15:v>1654</x15:v>
            <x15:x in="0"/>
          </x15:c>
          <x15:c>
            <x15:v>440</x15:v>
            <x15:x in="0"/>
          </x15:c>
          <x15:c>
            <x15:v>5301</x15:v>
            <x15:x in="0"/>
          </x15:c>
          <x15:c>
            <x15:v>10256</x15:v>
            <x15:x in="0"/>
          </x15:c>
          <x15:c>
            <x15:v>4822</x15:v>
            <x15:x in="0"/>
          </x15:c>
          <x15:c>
            <x15:v>2421</x15:v>
            <x15:x in="0"/>
          </x15:c>
          <x15:c>
            <x15:v>2401</x15:v>
            <x15:x in="0"/>
          </x15:c>
          <x15:c>
            <x15:v>2800</x15:v>
            <x15:x in="0"/>
          </x15:c>
          <x15:c>
            <x15:v>2</x15:v>
            <x15:x in="0"/>
          </x15:c>
          <x15:c>
            <x15:v>289</x15:v>
            <x15:x in="0"/>
          </x15:c>
          <x15:c>
            <x15:v>0</x15:v>
            <x15:x in="0"/>
          </x15:c>
          <x15:c>
            <x15:v>2137</x15:v>
            <x15:x in="0"/>
          </x15:c>
          <x15:c>
            <x15:v>372</x15:v>
            <x15:x in="0"/>
          </x15:c>
          <x15:c>
            <x15:v>3456</x15:v>
            <x15:x in="0"/>
          </x15:c>
          <x15:c>
            <x15:v>40427</x15:v>
            <x15:x in="0"/>
          </x15:c>
          <x15:c>
            <x15:v>1250547</x15:v>
            <x15:x in="0"/>
          </x15:c>
          <x15:c>
            <x15:v>274931.21124954702</x15:v>
            <x15:x in="0"/>
          </x15:c>
          <x15:c>
            <x15:v>95.255152499999994</x15:v>
            <x15:x in="0"/>
          </x15:c>
          <x15:c>
            <x15:v>96.243957499999993</x15:v>
            <x15:x in="0"/>
          </x15:c>
          <x15:c>
            <x15:v>79.217112499999999</x15:v>
            <x15:x in="0"/>
          </x15:c>
          <x15:c>
            <x15:v>101.82996249999999</x15:v>
            <x15:x in="0"/>
          </x15:c>
          <x15:c>
            <x15:v>77.102959999999996</x15:v>
            <x15:x in="0"/>
          </x15:c>
          <x15:c>
            <x15:v>75.328687500000001</x15:v>
            <x15:x in="0"/>
          </x15:c>
          <x15:c>
            <x15:v>126.7490525</x15:v>
            <x15:x in="0"/>
          </x15:c>
          <x15:c>
            <x15:v>92.089892500000005</x15:v>
            <x15:x in="0"/>
          </x15:c>
          <x15:c>
            <x15:v>351400</x15:v>
            <x15:x in="0"/>
          </x15:c>
          <x15:c>
            <x15:v>5909262.1302110804</x15:v>
            <x15:x in="0"/>
          </x15:c>
          <x15:c>
            <x15:v>6493457.5259235101</x15:v>
            <x15:x in="0"/>
          </x15:c>
          <x15:c>
            <x15:v>108.17738583333301</x15:v>
            <x15:x in="0"/>
          </x15:c>
          <x15:c>
            <x15:v>100.27554916666701</x15:v>
            <x15:x in="0"/>
          </x15:c>
          <x15:c>
            <x15:v>110.392434166667</x15:v>
            <x15:x in="0"/>
          </x15:c>
          <x15:c>
            <x15:v>111.09772416666701</x15:v>
            <x15:x in="0"/>
          </x15:c>
          <x15:c>
            <x15:v>103.305253333333</x15:v>
            <x15:x in="0"/>
          </x15:c>
          <x15:c>
            <x15:v>101.512396666667</x15:v>
            <x15:x in="0"/>
          </x15:c>
          <x15:c>
            <x15:v>10110.361999999999</x15:v>
            <x15:x in="0"/>
          </x15:c>
          <x15:c>
            <x15:v>10363.114</x15:v>
            <x15:x in="0"/>
          </x15:c>
          <x15:c>
            <x15:v>64742118</x15:v>
            <x15:x in="0"/>
          </x15:c>
          <x15:c>
            <x15:v>186530</x15:v>
            <x15:x in="0"/>
          </x15:c>
          <x15:c>
            <x15:v>104431</x15:v>
            <x15:x in="0"/>
          </x15:c>
          <x15:c>
            <x15:v>103346</x15:v>
            <x15:x in="0"/>
          </x15:c>
          <x15:c>
            <x15:v>102.91634166666699</x15:v>
            <x15:x in="0"/>
          </x15:c>
          <x15:c>
            <x15:v>1158287</x15:v>
            <x15:x in="0"/>
          </x15:c>
          <x15:c>
            <x15:v>590124</x15:v>
            <x15:x in="0"/>
          </x15:c>
          <x15:c>
            <x15:v>568163</x15:v>
            <x15:x in="0"/>
          </x15:c>
          <x15:c>
            <x15:v>202413</x15:v>
            <x15:x in="0"/>
          </x15:c>
          <x15:c>
            <x15:v>365750</x15:v>
            <x15:x in="0"/>
          </x15:c>
          <x15:c>
            <x15:v>2907365.6666666698</x15:v>
            <x15:x in="0"/>
          </x15:c>
          <x15:c>
            <x15:v>109458</x15:v>
            <x15:x in="0"/>
          </x15:c>
          <x15:c>
            <x15:v>254.071534413004</x15:v>
            <x15:x in="0"/>
          </x15:c>
          <x15:c>
            <x15:v>105.32815416666701</x15:v>
            <x15:x in="0"/>
          </x15:c>
          <x15:c>
            <x15:v>102.10129833333301</x15:v>
            <x15:x in="0"/>
          </x15:c>
          <x15:c>
            <x15:v>96.575378333333404</x15:v>
            <x15:x in="0"/>
          </x15:c>
          <x15:c>
            <x15:v>107.49713749999999</x15:v>
            <x15:x in="0"/>
          </x15:c>
          <x15:c>
            <x15:v>111.441348333333</x15:v>
            <x15:x in="0"/>
          </x15:c>
          <x15:c>
            <x15:v>109.54574416666701</x15:v>
            <x15:x in="0"/>
          </x15:c>
          <x15:c>
            <x15:v>119.150070833333</x15:v>
            <x15:x in="0"/>
          </x15:c>
          <x15:c>
            <x15:v>102.485420833333</x15:v>
            <x15:x in="0"/>
          </x15:c>
          <x15:c>
            <x15:v>108.55574583333301</x15:v>
            <x15:x in="0"/>
          </x15:c>
          <x15:c>
            <x15:v>25334686</x15:v>
            <x15:x in="0"/>
          </x15:c>
          <x15:c>
            <x15:v>6304.9501632600004</x15:v>
            <x15:x in="0"/>
          </x15:c>
          <x15:c>
            <x15:v>108.47066916666699</x15:v>
            <x15:x in="0"/>
          </x15:c>
          <x15:c>
            <x15:v>71.850799166666704</x15:v>
            <x15:x in="0"/>
          </x15:c>
          <x15:c>
            <x15:v>105.71620666666701</x15:v>
            <x15:x in="0"/>
          </x15:c>
          <x15:c>
            <x15:v>13759486.6513333</x15:v>
            <x15:x in="0"/>
          </x15:c>
          <x15:c>
            <x15:v>4198615.85208333</x15:v>
            <x15:x in="0"/>
          </x15:c>
          <x15:c>
            <x15:v>2241681.1157499999</x15:v>
            <x15:x in="0"/>
          </x15:c>
          <x15:c>
            <x15:v>1613566.3032500001</x15:v>
            <x15:x in="0"/>
          </x15:c>
          <x15:c>
            <x15:v>1208666.44941667</x15:v>
            <x15:x in="0"/>
          </x15:c>
          <x15:c>
            <x15:v>576011.59849999996</x15:v>
            <x15:x in="0"/>
          </x15:c>
          <x15:c>
            <x15:v>374117.68199999997</x15:v>
            <x15:x in="0"/>
          </x15:c>
          <x15:c>
            <x15:v>33880.195</x15:v>
            <x15:x in="0"/>
          </x15:c>
          <x15:c>
            <x15:v>103.09369416666701</x15:v>
            <x15:x in="0"/>
          </x15:c>
          <x15:c>
            <x15:v>91988555</x15:v>
            <x15:x in="0"/>
          </x15:c>
          <x15:c t="e">
            <x15:v/>
            <x15:x in="0"/>
          </x15:c>
          <x15:c>
            <x15:v>323344615.783122</x15:v>
            <x15:x in="0"/>
          </x15:c>
        </x15:pivotRow>
        <x15:pivotRow count="169">
          <x15:c>
            <x15:v>455.34175191712899</x15:v>
            <x15:x in="0"/>
          </x15:c>
          <x15:c>
            <x15:v>1151.1247249999999</x15:v>
            <x15:x in="0"/>
          </x15:c>
          <x15:c>
            <x15:v>5.4818193333333296</x15:v>
            <x15:x in="0"/>
          </x15:c>
          <x15:c>
            <x15:v>11.0833333333333</x15:v>
            <x15:x in="0"/>
          </x15:c>
          <x15:c>
            <x15:v>106.830244166667</x15:v>
            <x15:x in="0"/>
          </x15:c>
          <x15:c>
            <x15:v>103.334526666667</x15:v>
            <x15:x in="0"/>
          </x15:c>
          <x15:c>
            <x15:v>102.74934500000001</x15:v>
            <x15:x in="0"/>
          </x15:c>
          <x15:c>
            <x15:v>106.1409025</x15:v>
            <x15:x in="0"/>
          </x15:c>
          <x15:c>
            <x15:v>92.066666666666706</x15:v>
            <x15:x in="0"/>
          </x15:c>
          <x15:c>
            <x15:v>99.133333333333297</x15:v>
            <x15:x in="0"/>
          </x15:c>
          <x15:c>
            <x15:v>82.158333333333303</x15:v>
            <x15:x in="0"/>
          </x15:c>
          <x15:c>
            <x15:v>100236.58333333299</x15:v>
            <x15:x in="0"/>
          </x15:c>
          <x15:c>
            <x15:v>6.8368951278252403</x15:v>
            <x15:x in="0"/>
          </x15:c>
          <x15:c>
            <x15:v>3577.0833333333298</x15:v>
            <x15:x in="0"/>
          </x15:c>
          <x15:c>
            <x15:v>46993417.916666701</x15:v>
            <x15:x in="0"/>
          </x15:c>
          <x15:c>
            <x15:v>8912853.1666666698</x15:v>
            <x15:x in="0"/>
          </x15:c>
          <x15:c>
            <x15:v>8100284.1666666698</x15:v>
            <x15:x in="0"/>
          </x15:c>
          <x15:c>
            <x15:v>1660207</x15:v>
            <x15:x in="0"/>
          </x15:c>
          <x15:c>
            <x15:v>311530</x15:v>
            <x15:x in="0"/>
          </x15:c>
          <x15:c>
            <x15:v>287262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1115.2</x15:v>
            <x15:x in="0"/>
          </x15:c>
          <x15:c>
            <x15:v>73150</x15:v>
            <x15:x in="0"/>
          </x15:c>
          <x15:c>
            <x15:v>2398</x15:v>
            <x15:x in="0"/>
          </x15:c>
          <x15:c>
            <x15:v>1584</x15:v>
            <x15:x in="0"/>
          </x15:c>
          <x15:c>
            <x15:v>4815</x15:v>
            <x15:x in="0"/>
          </x15:c>
          <x15:c>
            <x15:v>43521</x15:v>
            <x15:x in="0"/>
          </x15:c>
          <x15:c>
            <x15:v>6332</x15:v>
            <x15:x in="0"/>
          </x15:c>
          <x15:c>
            <x15:v>3981</x15:v>
            <x15:x in="0"/>
          </x15:c>
          <x15:c>
            <x15:v>1860</x15:v>
            <x15:x in="0"/>
          </x15:c>
          <x15:c>
            <x15:v>7015</x15:v>
            <x15:x in="0"/>
          </x15:c>
          <x15:c>
            <x15:v>1525</x15:v>
            <x15:x in="0"/>
          </x15:c>
          <x15:c>
            <x15:v>2517</x15:v>
            <x15:x in="0"/>
          </x15:c>
          <x15:c>
            <x15:v>29406.284721438002</x15:v>
            <x15:x in="0"/>
          </x15:c>
          <x15:c>
            <x15:v>8982950</x15:v>
            <x15:x in="0"/>
          </x15:c>
          <x15:c>
            <x15:v>102.535154166667</x15:v>
            <x15:x in="0"/>
          </x15:c>
          <x15:c>
            <x15:v>2578436</x15:v>
            <x15:x in="0"/>
          </x15:c>
          <x15:c>
            <x15:v>2409125</x15:v>
            <x15:x in="0"/>
          </x15:c>
          <x15:c>
            <x15:v>1918745</x15:v>
            <x15:x in="0"/>
          </x15:c>
          <x15:c>
            <x15:v>490380</x15:v>
            <x15:x in="0"/>
          </x15:c>
          <x15:c>
            <x15:v>169311</x15:v>
            <x15:x in="0"/>
          </x15:c>
          <x15:c>
            <x15:v>141352</x15:v>
            <x15:x in="0"/>
          </x15:c>
          <x15:c>
            <x15:v>714</x15:v>
            <x15:x in="0"/>
          </x15:c>
          <x15:c>
            <x15:v>17700</x15:v>
            <x15:x in="0"/>
          </x15:c>
          <x15:c>
            <x15:v>3912</x15:v>
            <x15:x in="0"/>
          </x15:c>
          <x15:c>
            <x15:v>38334</x15:v>
            <x15:x in="0"/>
          </x15:c>
          <x15:c>
            <x15:v>80692</x15:v>
            <x15:x in="0"/>
          </x15:c>
          <x15:c>
            <x15:v>27959</x15:v>
            <x15:x in="0"/>
          </x15:c>
          <x15:c>
            <x15:v>4126</x15:v>
            <x15:x in="0"/>
          </x15:c>
          <x15:c>
            <x15:v>23833</x15:v>
            <x15:x in="0"/>
          </x15:c>
          <x15:c>
            <x15:v>23175</x15:v>
            <x15:x in="0"/>
          </x15:c>
          <x15:c>
            <x15:v>143</x15:v>
            <x15:x in="0"/>
          </x15:c>
          <x15:c>
            <x15:v>6531</x15:v>
            <x15:x in="0"/>
          </x15:c>
          <x15:c>
            <x15:v>0</x15:v>
            <x15:x in="0"/>
          </x15:c>
          <x15:c>
            <x15:v>6925</x15:v>
            <x15:x in="0"/>
          </x15:c>
          <x15:c>
            <x15:v>9576</x15:v>
            <x15:x in="0"/>
          </x15:c>
          <x15:c>
            <x15:v>1773173</x15:v>
            <x15:x in="0"/>
          </x15:c>
          <x15:c>
            <x15:v>2644537</x15:v>
            <x15:x in="0"/>
          </x15:c>
          <x15:c>
            <x15:v>2495343</x15:v>
            <x15:x in="0"/>
          </x15:c>
          <x15:c>
            <x15:v>1953565</x15:v>
            <x15:x in="0"/>
          </x15:c>
          <x15:c>
            <x15:v>541778</x15:v>
            <x15:x in="0"/>
          </x15:c>
          <x15:c>
            <x15:v>149194</x15:v>
            <x15:x in="0"/>
          </x15:c>
          <x15:c>
            <x15:v>126126</x15:v>
            <x15:x in="0"/>
          </x15:c>
          <x15:c>
            <x15:v>7303</x15:v>
            <x15:x in="0"/>
          </x15:c>
          <x15:c>
            <x15:v>10491</x15:v>
            <x15:x in="0"/>
          </x15:c>
          <x15:c>
            <x15:v>9762</x15:v>
            <x15:x in="0"/>
          </x15:c>
          <x15:c>
            <x15:v>35340</x15:v>
            <x15:x in="0"/>
          </x15:c>
          <x15:c>
            <x15:v>63230</x15:v>
            <x15:x in="0"/>
          </x15:c>
          <x15:c>
            <x15:v>23068</x15:v>
            <x15:x in="0"/>
          </x15:c>
          <x15:c>
            <x15:v>162760</x15:v>
            <x15:x in="0"/>
          </x15:c>
          <x15:c>
            <x15:v>159376</x15:v>
            <x15:x in="0"/>
          </x15:c>
          <x15:c>
            <x15:v>50725</x15:v>
            <x15:x in="0"/>
          </x15:c>
          <x15:c>
            <x15:v>71661</x15:v>
            <x15:x in="0"/>
          </x15:c>
          <x15:c>
            <x15:v>30489</x15:v>
            <x15:x in="0"/>
          </x15:c>
          <x15:c>
            <x15:v>358</x15:v>
            <x15:x in="0"/>
          </x15:c>
          <x15:c>
            <x15:v>87715</x15:v>
            <x15:x in="0"/>
          </x15:c>
          <x15:c>
            <x15:v>10589</x15:v>
            <x15:x in="0"/>
          </x15:c>
          <x15:c>
            <x15:v>2395</x15:v>
            <x15:x in="0"/>
          </x15:c>
          <x15:c>
            <x15:v>6894</x15:v>
            <x15:x in="0"/>
          </x15:c>
          <x15:c>
            <x15:v>0</x15:v>
            <x15:x in="0"/>
          </x15:c>
          <x15:c>
            <x15:v>1884517</x15:v>
            <x15:x in="0"/>
          </x15:c>
          <x15:c>
            <x15:v>411299</x15:v>
            <x15:x in="0"/>
          </x15:c>
          <x15:c>
            <x15:v>388008</x15:v>
            <x15:x in="0"/>
          </x15:c>
          <x15:c>
            <x15:v>304005</x15:v>
            <x15:x in="0"/>
          </x15:c>
          <x15:c>
            <x15:v>84003</x15:v>
            <x15:x in="0"/>
          </x15:c>
          <x15:c>
            <x15:v>23291</x15:v>
            <x15:x in="0"/>
          </x15:c>
          <x15:c>
            <x15:v>18284</x15:v>
            <x15:x in="0"/>
          </x15:c>
          <x15:c>
            <x15:v>242</x15:v>
            <x15:x in="0"/>
          </x15:c>
          <x15:c>
            <x15:v>1569</x15:v>
            <x15:x in="0"/>
          </x15:c>
          <x15:c>
            <x15:v>435</x15:v>
            <x15:x in="0"/>
          </x15:c>
          <x15:c>
            <x15:v>5364</x15:v>
            <x15:x in="0"/>
          </x15:c>
          <x15:c>
            <x15:v>10674</x15:v>
            <x15:x in="0"/>
          </x15:c>
          <x15:c>
            <x15:v>5007</x15:v>
            <x15:x in="0"/>
          </x15:c>
          <x15:c>
            <x15:v>2473</x15:v>
            <x15:x in="0"/>
          </x15:c>
          <x15:c>
            <x15:v>2534</x15:v>
            <x15:x in="0"/>
          </x15:c>
          <x15:c>
            <x15:v>2626</x15:v>
            <x15:x in="0"/>
          </x15:c>
          <x15:c>
            <x15:v>2</x15:v>
            <x15:x in="0"/>
          </x15:c>
          <x15:c>
            <x15:v>250</x15:v>
            <x15:x in="0"/>
          </x15:c>
          <x15:c>
            <x15:v>0</x15:v>
            <x15:x in="0"/>
          </x15:c>
          <x15:c>
            <x15:v>2073</x15:v>
            <x15:x in="0"/>
          </x15:c>
          <x15:c>
            <x15:v>301</x15:v>
            <x15:x in="0"/>
          </x15:c>
          <x15:c>
            <x15:v>3384</x15:v>
            <x15:x in="0"/>
          </x15:c>
          <x15:c>
            <x15:v>41606</x15:v>
            <x15:x in="0"/>
          </x15:c>
          <x15:c>
            <x15:v>1258915</x15:v>
            <x15:x in="0"/>
          </x15:c>
          <x15:c>
            <x15:v>278340.14194006199</x15:v>
            <x15:x in="0"/>
          </x15:c>
          <x15:c>
            <x15:v>96.119654166666706</x15:v>
            <x15:x in="0"/>
          </x15:c>
          <x15:c>
            <x15:v>96.684152499999996</x15:v>
            <x15:x in="0"/>
          </x15:c>
          <x15:c>
            <x15:v>80.019613333333297</x15:v>
            <x15:x in="0"/>
          </x15:c>
          <x15:c>
            <x15:v>102.75446333333301</x15:v>
            <x15:x in="0"/>
          </x15:c>
          <x15:c>
            <x15:v>77.135473333333294</x15:v>
            <x15:x in="0"/>
          </x15:c>
          <x15:c>
            <x15:v>76.317146666666702</x15:v>
            <x15:x in="0"/>
          </x15:c>
          <x15:c>
            <x15:v>128.25293666666701</x15:v>
            <x15:x in="0"/>
          </x15:c>
          <x15:c>
            <x15:v>91.831863333333303</x15:v>
            <x15:x in="0"/>
          </x15:c>
          <x15:c>
            <x15:v>349832</x15:v>
            <x15:x in="0"/>
          </x15:c>
          <x15:c>
            <x15:v>5858027.7068239199</x15:v>
            <x15:x in="0"/>
          </x15:c>
          <x15:c>
            <x15:v>6431442.8137012301</x15:v>
            <x15:x in="0"/>
          </x15:c>
          <x15:c>
            <x15:v>108.839189166667</x15:v>
            <x15:x in="0"/>
          </x15:c>
          <x15:c>
            <x15:v>100.339689166667</x15:v>
            <x15:x in="0"/>
          </x15:c>
          <x15:c>
            <x15:v>110.9162975</x15:v>
            <x15:x in="0"/>
          </x15:c>
          <x15:c>
            <x15:v>111.4307</x15:v>
            <x15:x in="0"/>
          </x15:c>
          <x15:c>
            <x15:v>103.742769166667</x15:v>
            <x15:x in="0"/>
          </x15:c>
          <x15:c>
            <x15:v>101.815143333333</x15:v>
            <x15:x in="0"/>
          </x15:c>
          <x15:c>
            <x15:v>10118.379999999999</x15:v>
            <x15:x in="0"/>
          </x15:c>
          <x15:c>
            <x15:v>10446.040999999999</x15:v>
            <x15:x in="0"/>
          </x15:c>
          <x15:c>
            <x15:v>65038275</x15:v>
            <x15:x in="0"/>
          </x15:c>
          <x15:c>
            <x15:v>186991</x15:v>
            <x15:x in="0"/>
          </x15:c>
          <x15:c>
            <x15:v>107919</x15:v>
            <x15:x in="0"/>
          </x15:c>
          <x15:c>
            <x15:v>104497</x15:v>
            <x15:x in="0"/>
          </x15:c>
          <x15:c>
            <x15:v>103.244445833333</x15:v>
            <x15:x in="0"/>
          </x15:c>
          <x15:c>
            <x15:v>1170134</x15:v>
            <x15:x in="0"/>
          </x15:c>
          <x15:c>
            <x15:v>591670</x15:v>
            <x15:x in="0"/>
          </x15:c>
          <x15:c>
            <x15:v>578464</x15:v>
            <x15:x in="0"/>
          </x15:c>
          <x15:c>
            <x15:v>198330</x15:v>
            <x15:x in="0"/>
          </x15:c>
          <x15:c>
            <x15:v>380134</x15:v>
            <x15:x in="0"/>
          </x15:c>
          <x15:c>
            <x15:v>2915837</x15:v>
            <x15:x in="0"/>
          </x15:c>
          <x15:c>
            <x15:v>101656</x15:v>
            <x15:x in="0"/>
          </x15:c>
          <x15:c t="e">
            <x15:v/>
            <x15:x in="0"/>
          </x15:c>
          <x15:c>
            <x15:v>105.31814249999999</x15:v>
            <x15:x in="0"/>
          </x15:c>
          <x15:c>
            <x15:v>101.689179166667</x15:v>
            <x15:x in="0"/>
          </x15:c>
          <x15:c>
            <x15:v>96.861391666666705</x15:v>
            <x15:x in="0"/>
          </x15:c>
          <x15:c>
            <x15:v>107.73202999999999</x15:v>
            <x15:x in="0"/>
          </x15:c>
          <x15:c>
            <x15:v>111.37774583333299</x15:v>
            <x15:x in="0"/>
          </x15:c>
          <x15:c>
            <x15:v>110.10965666666701</x15:v>
            <x15:x in="0"/>
          </x15:c>
          <x15:c>
            <x15:v>118.787011666667</x15:v>
            <x15:x in="0"/>
          </x15:c>
          <x15:c>
            <x15:v>102.5720275</x15:v>
            <x15:x in="0"/>
          </x15:c>
          <x15:c>
            <x15:v>108.7768525</x15:v>
            <x15:x in="0"/>
          </x15:c>
          <x15:c>
            <x15:v>25443623</x15:v>
            <x15:x in="0"/>
          </x15:c>
          <x15:c>
            <x15:v>6336.4294301999998</x15:v>
            <x15:x in="0"/>
          </x15:c>
          <x15:c>
            <x15:v>108.707641666667</x15:v>
            <x15:x in="0"/>
          </x15:c>
          <x15:c>
            <x15:v>71.710248333333297</x15:v>
            <x15:x in="0"/>
          </x15:c>
          <x15:c>
            <x15:v>106.60958833333299</x15:v>
            <x15:x in="0"/>
          </x15:c>
          <x15:c>
            <x15:v>13803602.986749999</x15:v>
            <x15:x in="0"/>
          </x15:c>
          <x15:c>
            <x15:v>4215491.4929999998</x15:v>
            <x15:x in="0"/>
          </x15:c>
          <x15:c>
            <x15:v>2251071.4589166702</x15:v>
            <x15:x in="0"/>
          </x15:c>
          <x15:c>
            <x15:v>1614591.4654999999</x15:v>
            <x15:x in="0"/>
          </x15:c>
          <x15:c>
            <x15:v>1213187.2918333299</x15:v>
            <x15:x in="0"/>
          </x15:c>
          <x15:c>
            <x15:v>580467.26041666698</x15:v>
            <x15:x in="0"/>
          </x15:c>
          <x15:c>
            <x15:v>373737.69733333302</x15:v>
            <x15:x in="0"/>
          </x15:c>
          <x15:c>
            <x15:v>33917.514999999999</x15:v>
            <x15:x in="0"/>
          </x15:c>
          <x15:c>
            <x15:v>102.713828333333</x15:v>
            <x15:x in="0"/>
          </x15:c>
          <x15:c>
            <x15:v>91131409</x15:v>
            <x15:x in="0"/>
          </x15:c>
          <x15:c t="e">
            <x15:v/>
            <x15:x in="0"/>
          </x15:c>
          <x15:c>
            <x15:v>323334057.30894572</x15:v>
            <x15:x in="0"/>
          </x15:c>
        </x15:pivotRow>
        <x15:pivotRow count="169">
          <x15:c>
            <x15:v>457.22794256687899</x15:v>
            <x15:x in="0"/>
          </x15:c>
          <x15:c>
            <x15:v>1158.9958083333299</x15:v>
            <x15:x in="0"/>
          </x15:c>
          <x15:c>
            <x15:v>5.5485906666666702</x15:v>
            <x15:x in="0"/>
          </x15:c>
          <x15:c>
            <x15:v>11.25</x15:v>
            <x15:x in="0"/>
          </x15:c>
          <x15:c>
            <x15:v>107.22835833333301</x15:v>
            <x15:x in="0"/>
          </x15:c>
          <x15:c>
            <x15:v>103.426785</x15:v>
            <x15:x in="0"/>
          </x15:c>
          <x15:c>
            <x15:v>102.908945</x15:v>
            <x15:x in="0"/>
          </x15:c>
          <x15:c>
            <x15:v>106.26989083333299</x15:v>
            <x15:x in="0"/>
          </x15:c>
          <x15:c>
            <x15:v>91.7</x15:v>
            <x15:x in="0"/>
          </x15:c>
          <x15:c>
            <x15:v>99.216666666666697</x15:v>
            <x15:x in="0"/>
          </x15:c>
          <x15:c>
            <x15:v>82.158333333333303</x15:v>
            <x15:x in="0"/>
          </x15:c>
          <x15:c>
            <x15:v>100432.33333333299</x15:v>
            <x15:x in="0"/>
          </x15:c>
          <x15:c>
            <x15:v>6.7483043037180401</x15:v>
            <x15:x in="0"/>
          </x15:c>
          <x15:c>
            <x15:v>3587.6666666666702</x15:v>
            <x15:x in="0"/>
          </x15:c>
          <x15:c>
            <x15:v>47142828.833333299</x15:v>
            <x15:x in="0"/>
          </x15:c>
          <x15:c>
            <x15:v>8940193.3333333302</x15:v>
            <x15:x in="0"/>
          </x15:c>
          <x15:c>
            <x15:v>8125207.5</x15:v>
            <x15:x in="0"/>
          </x15:c>
          <x15:c>
            <x15:v>1792931</x15:v>
            <x15:x in="0"/>
          </x15:c>
          <x15:c>
            <x15:v>328082</x15:v>
            <x15:x in="0"/>
          </x15:c>
          <x15:c>
            <x15:v>299080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1119.0999999999999</x15:v>
            <x15:x in="0"/>
          </x15:c>
          <x15:c>
            <x15:v>73075</x15:v>
            <x15:x in="0"/>
          </x15:c>
          <x15:c>
            <x15:v>2402.4</x15:v>
            <x15:x in="0"/>
          </x15:c>
          <x15:c>
            <x15:v>1585</x15:v>
            <x15:x in="0"/>
          </x15:c>
          <x15:c>
            <x15:v>4807</x15:v>
            <x15:x in="0"/>
          </x15:c>
          <x15:c>
            <x15:v>43516</x15:v>
            <x15:x in="0"/>
          </x15:c>
          <x15:c>
            <x15:v>6298</x15:v>
            <x15:x in="0"/>
          </x15:c>
          <x15:c>
            <x15:v>3967</x15:v>
            <x15:x in="0"/>
          </x15:c>
          <x15:c>
            <x15:v>1856</x15:v>
            <x15:x in="0"/>
          </x15:c>
          <x15:c>
            <x15:v>7012</x15:v>
            <x15:x in="0"/>
          </x15:c>
          <x15:c>
            <x15:v>1524</x15:v>
            <x15:x in="0"/>
          </x15:c>
          <x15:c>
            <x15:v>2510</x15:v>
            <x15:x in="0"/>
          </x15:c>
          <x15:c>
            <x15:v>29877.112102390402</x15:v>
            <x15:x in="0"/>
          </x15:c>
          <x15:c>
            <x15:v>8911025</x15:v>
            <x15:x in="0"/>
          </x15:c>
          <x15:c>
            <x15:v>103.458108333333</x15:v>
            <x15:x in="0"/>
          </x15:c>
          <x15:c>
            <x15:v>2611393</x15:v>
            <x15:x in="0"/>
          </x15:c>
          <x15:c>
            <x15:v>2440057</x15:v>
            <x15:x in="0"/>
          </x15:c>
          <x15:c>
            <x15:v>1943859</x15:v>
            <x15:x in="0"/>
          </x15:c>
          <x15:c>
            <x15:v>496198</x15:v>
            <x15:x in="0"/>
          </x15:c>
          <x15:c>
            <x15:v>171336</x15:v>
            <x15:x in="0"/>
          </x15:c>
          <x15:c>
            <x15:v>143160</x15:v>
            <x15:x in="0"/>
          </x15:c>
          <x15:c>
            <x15:v>738</x15:v>
            <x15:x in="0"/>
          </x15:c>
          <x15:c>
            <x15:v>18082</x15:v>
            <x15:x in="0"/>
          </x15:c>
          <x15:c>
            <x15:v>4178</x15:v>
            <x15:x in="0"/>
          </x15:c>
          <x15:c>
            <x15:v>39547</x15:v>
            <x15:x in="0"/>
          </x15:c>
          <x15:c>
            <x15:v>80615</x15:v>
            <x15:x in="0"/>
          </x15:c>
          <x15:c>
            <x15:v>28176</x15:v>
            <x15:x in="0"/>
          </x15:c>
          <x15:c>
            <x15:v>4279</x15:v>
            <x15:x in="0"/>
          </x15:c>
          <x15:c>
            <x15:v>23897</x15:v>
            <x15:x in="0"/>
          </x15:c>
          <x15:c>
            <x15:v>23445</x15:v>
            <x15:x in="0"/>
          </x15:c>
          <x15:c>
            <x15:v>161</x15:v>
            <x15:x in="0"/>
          </x15:c>
          <x15:c>
            <x15:v>6663</x15:v>
            <x15:x in="0"/>
          </x15:c>
          <x15:c>
            <x15:v>0</x15:v>
            <x15:x in="0"/>
          </x15:c>
          <x15:c>
            <x15:v>7062</x15:v>
            <x15:x in="0"/>
          </x15:c>
          <x15:c>
            <x15:v>9559</x15:v>
            <x15:x in="0"/>
          </x15:c>
          <x15:c>
            <x15:v>1809400</x15:v>
            <x15:x in="0"/>
          </x15:c>
          <x15:c>
            <x15:v>2664272</x15:v>
            <x15:x in="0"/>
          </x15:c>
          <x15:c>
            <x15:v>2513874</x15:v>
            <x15:x in="0"/>
          </x15:c>
          <x15:c>
            <x15:v>1968056</x15:v>
            <x15:x in="0"/>
          </x15:c>
          <x15:c>
            <x15:v>545818</x15:v>
            <x15:x in="0"/>
          </x15:c>
          <x15:c>
            <x15:v>150398</x15:v>
            <x15:x in="0"/>
          </x15:c>
          <x15:c>
            <x15:v>126717</x15:v>
            <x15:x in="0"/>
          </x15:c>
          <x15:c>
            <x15:v>7251</x15:v>
            <x15:x in="0"/>
          </x15:c>
          <x15:c>
            <x15:v>10729</x15:v>
            <x15:x in="0"/>
          </x15:c>
          <x15:c>
            <x15:v>9914</x15:v>
            <x15:x in="0"/>
          </x15:c>
          <x15:c>
            <x15:v>36066</x15:v>
            <x15:x in="0"/>
          </x15:c>
          <x15:c>
            <x15:v>62757</x15:v>
            <x15:x in="0"/>
          </x15:c>
          <x15:c>
            <x15:v>23681</x15:v>
            <x15:x in="0"/>
          </x15:c>
          <x15:c>
            <x15:v>162736</x15:v>
            <x15:x in="0"/>
          </x15:c>
          <x15:c>
            <x15:v>159576</x15:v>
            <x15:x in="0"/>
          </x15:c>
          <x15:c>
            <x15:v>51869</x15:v>
            <x15:x in="0"/>
          </x15:c>
          <x15:c>
            <x15:v>73139</x15:v>
            <x15:x in="0"/>
          </x15:c>
          <x15:c>
            <x15:v>31016</x15:v>
            <x15:x in="0"/>
          </x15:c>
          <x15:c>
            <x15:v>384</x15:v>
            <x15:x in="0"/>
          </x15:c>
          <x15:c>
            <x15:v>86437</x15:v>
            <x15:x in="0"/>
          </x15:c>
          <x15:c>
            <x15:v>10869</x15:v>
            <x15:x in="0"/>
          </x15:c>
          <x15:c>
            <x15:v>2450</x15:v>
            <x15:x in="0"/>
          </x15:c>
          <x15:c>
            <x15:v>7150</x15:v>
            <x15:x in="0"/>
          </x15:c>
          <x15:c>
            <x15:v>0</x15:v>
            <x15:x in="0"/>
          </x15:c>
          <x15:c>
            <x15:v>1904178</x15:v>
            <x15:x in="0"/>
          </x15:c>
          <x15:c>
            <x15:v>431353</x15:v>
            <x15:x in="0"/>
          </x15:c>
          <x15:c>
            <x15:v>406952</x15:v>
            <x15:x in="0"/>
          </x15:c>
          <x15:c>
            <x15:v>320496</x15:v>
            <x15:x in="0"/>
          </x15:c>
          <x15:c>
            <x15:v>86456</x15:v>
            <x15:x in="0"/>
          </x15:c>
          <x15:c>
            <x15:v>24401</x15:v>
            <x15:x in="0"/>
          </x15:c>
          <x15:c>
            <x15:v>19263</x15:v>
            <x15:x in="0"/>
          </x15:c>
          <x15:c>
            <x15:v>252</x15:v>
            <x15:x in="0"/>
          </x15:c>
          <x15:c>
            <x15:v>1799</x15:v>
            <x15:x in="0"/>
          </x15:c>
          <x15:c>
            <x15:v>514</x15:v>
            <x15:x in="0"/>
          </x15:c>
          <x15:c>
            <x15:v>5434</x15:v>
            <x15:x in="0"/>
          </x15:c>
          <x15:c>
            <x15:v>11264</x15:v>
            <x15:x in="0"/>
          </x15:c>
          <x15:c>
            <x15:v>5138</x15:v>
            <x15:x in="0"/>
          </x15:c>
          <x15:c>
            <x15:v>2486</x15:v>
            <x15:x in="0"/>
          </x15:c>
          <x15:c>
            <x15:v>2652</x15:v>
            <x15:x in="0"/>
          </x15:c>
          <x15:c>
            <x15:v>2644</x15:v>
            <x15:x in="0"/>
          </x15:c>
          <x15:c>
            <x15:v>2</x15:v>
            <x15:x in="0"/>
          </x15:c>
          <x15:c>
            <x15:v>222</x15:v>
            <x15:x in="0"/>
          </x15:c>
          <x15:c>
            <x15:v>14</x15:v>
            <x15:x in="0"/>
          </x15:c>
          <x15:c>
            <x15:v>2123</x15:v>
            <x15:x in="0"/>
          </x15:c>
          <x15:c>
            <x15:v>283</x15:v>
            <x15:x in="0"/>
          </x15:c>
          <x15:c>
            <x15:v>3160</x15:v>
            <x15:x in="0"/>
          </x15:c>
          <x15:c>
            <x15:v>39053</x15:v>
            <x15:x in="0"/>
          </x15:c>
          <x15:c>
            <x15:v>1267042</x15:v>
            <x15:x in="0"/>
          </x15:c>
          <x15:c>
            <x15:v>280697.97417650401</x15:v>
            <x15:x in="0"/>
          </x15:c>
          <x15:c>
            <x15:v>97.071957499999996</x15:v>
            <x15:x in="0"/>
          </x15:c>
          <x15:c>
            <x15:v>97.331829999999997</x15:v>
            <x15:x in="0"/>
          </x15:c>
          <x15:c>
            <x15:v>80.502263333333303</x15:v>
            <x15:x in="0"/>
          </x15:c>
          <x15:c>
            <x15:v>103.31870833333301</x15:v>
            <x15:x in="0"/>
          </x15:c>
          <x15:c>
            <x15:v>77.056290000000004</x15:v>
            <x15:x in="0"/>
          </x15:c>
          <x15:c>
            <x15:v>76.916446666666701</x15:v>
            <x15:x in="0"/>
          </x15:c>
          <x15:c>
            <x15:v>128.614143333333</x15:v>
            <x15:x in="0"/>
          </x15:c>
          <x15:c>
            <x15:v>87.862694166666699</x15:v>
            <x15:x in="0"/>
          </x15:c>
          <x15:c>
            <x15:v>351522</x15:v>
            <x15:x in="0"/>
          </x15:c>
          <x15:c>
            <x15:v>5869132.6646650499</x15:v>
            <x15:x in="0"/>
          </x15:c>
          <x15:c>
            <x15:v>6444884.37738497</x15:v>
            <x15:x in="0"/>
          </x15:c>
          <x15:c>
            <x15:v>109.677680833333</x15:v>
            <x15:x in="0"/>
          </x15:c>
          <x15:c>
            <x15:v>100.259970833333</x15:v>
            <x15:x in="0"/>
          </x15:c>
          <x15:c>
            <x15:v>111.9130875</x15:v>
            <x15:x in="0"/>
          </x15:c>
          <x15:c>
            <x15:v>112.01444833333299</x15:v>
            <x15:x in="0"/>
          </x15:c>
          <x15:c>
            <x15:v>104.071941666667</x15:v>
            <x15:x in="0"/>
          </x15:c>
          <x15:c>
            <x15:v>101.95454416666701</x15:v>
            <x15:x in="0"/>
          </x15:c>
          <x15:c>
            <x15:v>10120.625</x15:v>
            <x15:x in="0"/>
          </x15:c>
          <x15:c>
            <x15:v>10510.278</x15:v>
            <x15:x in="0"/>
          </x15:c>
          <x15:c>
            <x15:v>65429797</x15:v>
            <x15:x in="0"/>
          </x15:c>
          <x15:c>
            <x15:v>190030</x15:v>
            <x15:x in="0"/>
          </x15:c>
          <x15:c>
            <x15:v>114016</x15:v>
            <x15:x in="0"/>
          </x15:c>
          <x15:c>
            <x15:v>108298</x15:v>
            <x15:x in="0"/>
          </x15:c>
          <x15:c>
            <x15:v>103.97661833333299</x15:v>
            <x15:x in="0"/>
          </x15:c>
          <x15:c>
            <x15:v>1175003</x15:v>
            <x15:x in="0"/>
          </x15:c>
          <x15:c>
            <x15:v>590822</x15:v>
            <x15:x in="0"/>
          </x15:c>
          <x15:c>
            <x15:v>584181</x15:v>
            <x15:x in="0"/>
          </x15:c>
          <x15:c>
            <x15:v>194387</x15:v>
            <x15:x in="0"/>
          </x15:c>
          <x15:c>
            <x15:v>389794</x15:v>
            <x15:x in="0"/>
          </x15:c>
          <x15:c>
            <x15:v>2924745.6666666698</x15:v>
            <x15:x in="0"/>
          </x15:c>
          <x15:c>
            <x15:v>106904</x15:v>
            <x15:x in="0"/>
          </x15:c>
          <x15:c t="e">
            <x15:v/>
            <x15:x in="0"/>
          </x15:c>
          <x15:c>
            <x15:v>105.29303583333299</x15:v>
            <x15:x in="0"/>
          </x15:c>
          <x15:c>
            <x15:v>101.1591375</x15:v>
            <x15:x in="0"/>
          </x15:c>
          <x15:c>
            <x15:v>96.501859999999994</x15:v>
            <x15:x in="0"/>
          </x15:c>
          <x15:c>
            <x15:v>107.64515583333301</x15:v>
            <x15:x in="0"/>
          </x15:c>
          <x15:c>
            <x15:v>109.979540833333</x15:v>
            <x15:x in="0"/>
          </x15:c>
          <x15:c>
            <x15:v>110.110813333333</x15:v>
            <x15:x in="0"/>
          </x15:c>
          <x15:c>
            <x15:v>118.156963333333</x15:v>
            <x15:x in="0"/>
          </x15:c>
          <x15:c>
            <x15:v>102.45126999999999</x15:v>
            <x15:x in="0"/>
          </x15:c>
          <x15:c>
            <x15:v>108.93278333333301</x15:v>
            <x15:x in="0"/>
          </x15:c>
          <x15:c>
            <x15:v>25478443</x15:v>
            <x15:x in="0"/>
          </x15:c>
          <x15:c>
            <x15:v>6359.4891333400001</x15:v>
            <x15:x in="0"/>
          </x15:c>
          <x15:c>
            <x15:v>108.68374666666701</x15:v>
            <x15:x in="0"/>
          </x15:c>
          <x15:c>
            <x15:v>71.997830833333296</x15:v>
            <x15:x in="0"/>
          </x15:c>
          <x15:c>
            <x15:v>107.3464675</x15:v>
            <x15:x in="0"/>
          </x15:c>
          <x15:c>
            <x15:v>13830016.194499999</x15:v>
            <x15:x in="0"/>
          </x15:c>
          <x15:c>
            <x15:v>4221575.0789166698</x15:v>
            <x15:x in="0"/>
          </x15:c>
          <x15:c>
            <x15:v>2255111.3643333302</x15:v>
            <x15:x in="0"/>
          </x15:c>
          <x15:c>
            <x15:v>1612781.6765833299</x15:v>
            <x15:x in="0"/>
          </x15:c>
          <x15:c>
            <x15:v>1215339.2345833301</x15:v>
            <x15:x in="0"/>
          </x15:c>
          <x15:c>
            <x15:v>584350.59966666705</x15:v>
            <x15:x in="0"/>
          </x15:c>
          <x15:c>
            <x15:v>373198.81174999999</x15:v>
            <x15:x in="0"/>
          </x15:c>
          <x15:c>
            <x15:v>33818.468000000001</x15:v>
            <x15:x in="0"/>
          </x15:c>
          <x15:c>
            <x15:v>103.191426666667</x15:v>
            <x15:x in="0"/>
          </x15:c>
          <x15:c>
            <x15:v>89408004</x15:v>
            <x15:x in="0"/>
          </x15:c>
          <x15:c t="e">
            <x15:v/>
            <x15:x in="0"/>
          </x15:c>
          <x15:c>
            <x15:v>322726184.91251886</x15:v>
            <x15:x in="0"/>
          </x15:c>
        </x15:pivotRow>
        <x15:pivotRow count="169">
          <x15:c>
            <x15:v>459.27387172315298</x15:v>
            <x15:x in="0"/>
          </x15:c>
          <x15:c>
            <x15:v>1166.9620666666699</x15:v>
            <x15:x in="0"/>
          </x15:c>
          <x15:c>
            <x15:v>5.6124802499999999</x15:v>
            <x15:x in="0"/>
          </x15:c>
          <x15:c>
            <x15:v>11.5416666666667</x15:v>
            <x15:x in="0"/>
          </x15:c>
          <x15:c>
            <x15:v>107.60554</x15:v>
            <x15:x in="0"/>
          </x15:c>
          <x15:c>
            <x15:v>103.70561916666701</x15:v>
            <x15:x in="0"/>
          </x15:c>
          <x15:c>
            <x15:v>103.148275</x15:v>
            <x15:x in="0"/>
          </x15:c>
          <x15:c>
            <x15:v>106.2041175</x15:v>
            <x15:x in="0"/>
          </x15:c>
          <x15:c>
            <x15:v>91.058333333333294</x15:v>
            <x15:x in="0"/>
          </x15:c>
          <x15:c>
            <x15:v>99.375</x15:v>
            <x15:x in="0"/>
          </x15:c>
          <x15:c>
            <x15:v>82.1666666666667</x15:v>
            <x15:x in="0"/>
          </x15:c>
          <x15:c>
            <x15:v>100617.41666666701</x15:v>
            <x15:x in="0"/>
          </x15:c>
          <x15:c>
            <x15:v>6.6717663005030401</x15:v>
            <x15:x in="0"/>
          </x15:c>
          <x15:c>
            <x15:v>3599.8333333333298</x15:v>
            <x15:x in="0"/>
          </x15:c>
          <x15:c>
            <x15:v>47278439.333333299</x15:v>
            <x15:x in="0"/>
          </x15:c>
          <x15:c>
            <x15:v>8965686.8333333302</x15:v>
            <x15:x in="0"/>
          </x15:c>
          <x15:c>
            <x15:v>8148468.6666666698</x15:v>
            <x15:x in="0"/>
          </x15:c>
          <x15:c>
            <x15:v>1627326</x15:v>
            <x15:x in="0"/>
          </x15:c>
          <x15:c>
            <x15:v>305922</x15:v>
            <x15:x in="0"/>
          </x15:c>
          <x15:c>
            <x15:v>279134</x15:v>
            <x15:x in="0"/>
          </x15:c>
          <x15:c>
            <x15:v>191.56136283479401</x15:v>
            <x15:x in="0"/>
          </x15:c>
          <x15:c>
            <x15:v>272.39538973018801</x15:v>
            <x15:x in="0"/>
          </x15:c>
          <x15:c>
            <x15:v>143.81585922432299</x15:v>
            <x15:x in="0"/>
          </x15:c>
          <x15:c>
            <x15:v>244.563414684127</x15:v>
            <x15:x in="0"/>
          </x15:c>
          <x15:c>
            <x15:v>118.323983640752</x15:v>
            <x15:x in="0"/>
          </x15:c>
          <x15:c>
            <x15:v>157.99367912623001</x15:v>
            <x15:x in="0"/>
          </x15:c>
          <x15:c>
            <x15:v>201.23085910178</x15:v>
            <x15:x in="0"/>
          </x15:c>
          <x15:c>
            <x15:v>1129.8</x15:v>
            <x15:x in="0"/>
          </x15:c>
          <x15:c>
            <x15:v>73216</x15:v>
            <x15:x in="0"/>
          </x15:c>
          <x15:c>
            <x15:v>2407</x15:v>
            <x15:x in="0"/>
          </x15:c>
          <x15:c>
            <x15:v>1593</x15:v>
            <x15:x in="0"/>
          </x15:c>
          <x15:c>
            <x15:v>4812</x15:v>
            <x15:x in="0"/>
          </x15:c>
          <x15:c>
            <x15:v>43644</x15:v>
            <x15:x in="0"/>
          </x15:c>
          <x15:c>
            <x15:v>6284</x15:v>
            <x15:x in="0"/>
          </x15:c>
          <x15:c>
            <x15:v>3963</x15:v>
            <x15:x in="0"/>
          </x15:c>
          <x15:c>
            <x15:v>1853</x15:v>
            <x15:x in="0"/>
          </x15:c>
          <x15:c>
            <x15:v>7028</x15:v>
            <x15:x in="0"/>
          </x15:c>
          <x15:c>
            <x15:v>1528</x15:v>
            <x15:x in="0"/>
          </x15:c>
          <x15:c>
            <x15:v>2511</x15:v>
            <x15:x in="0"/>
          </x15:c>
          <x15:c>
            <x15:v>30311.9763881047</x15:v>
            <x15:x in="0"/>
          </x15:c>
          <x15:c>
            <x15:v>8818525</x15:v>
            <x15:x in="0"/>
          </x15:c>
          <x15:c>
            <x15:v>104.6150825</x15:v>
            <x15:x in="0"/>
          </x15:c>
          <x15:c>
            <x15:v>2610417</x15:v>
            <x15:x in="0"/>
          </x15:c>
          <x15:c>
            <x15:v>2438330</x15:v>
            <x15:x in="0"/>
          </x15:c>
          <x15:c>
            <x15:v>1944397</x15:v>
            <x15:x in="0"/>
          </x15:c>
          <x15:c>
            <x15:v>493933</x15:v>
            <x15:x in="0"/>
          </x15:c>
          <x15:c>
            <x15:v>172087</x15:v>
            <x15:x in="0"/>
          </x15:c>
          <x15:c>
            <x15:v>143656</x15:v>
            <x15:x in="0"/>
          </x15:c>
          <x15:c>
            <x15:v>753</x15:v>
            <x15:x in="0"/>
          </x15:c>
          <x15:c>
            <x15:v>18590</x15:v>
            <x15:x in="0"/>
          </x15:c>
          <x15:c>
            <x15:v>4377</x15:v>
            <x15:x in="0"/>
          </x15:c>
          <x15:c>
            <x15:v>40006</x15:v>
            <x15:x in="0"/>
          </x15:c>
          <x15:c>
            <x15:v>79930</x15:v>
            <x15:x in="0"/>
          </x15:c>
          <x15:c>
            <x15:v>28431</x15:v>
            <x15:x in="0"/>
          </x15:c>
          <x15:c>
            <x15:v>4418</x15:v>
            <x15:x in="0"/>
          </x15:c>
          <x15:c>
            <x15:v>24013</x15:v>
            <x15:x in="0"/>
          </x15:c>
          <x15:c>
            <x15:v>24129</x15:v>
            <x15:x in="0"/>
          </x15:c>
          <x15:c>
            <x15:v>151</x15:v>
            <x15:x in="0"/>
          </x15:c>
          <x15:c>
            <x15:v>6835</x15:v>
            <x15:x in="0"/>
          </x15:c>
          <x15:c>
            <x15:v>107</x15:v>
            <x15:x in="0"/>
          </x15:c>
          <x15:c>
            <x15:v>7169</x15:v>
            <x15:x in="0"/>
          </x15:c>
          <x15:c>
            <x15:v>9867</x15:v>
            <x15:x in="0"/>
          </x15:c>
          <x15:c>
            <x15:v>1811280</x15:v>
            <x15:x in="0"/>
          </x15:c>
          <x15:c>
            <x15:v>2672077</x15:v>
            <x15:x in="0"/>
          </x15:c>
          <x15:c>
            <x15:v>2522015</x15:v>
            <x15:x in="0"/>
          </x15:c>
          <x15:c>
            <x15:v>1971728</x15:v>
            <x15:x in="0"/>
          </x15:c>
          <x15:c>
            <x15:v>550287</x15:v>
            <x15:x in="0"/>
          </x15:c>
          <x15:c>
            <x15:v>150062</x15:v>
            <x15:x in="0"/>
          </x15:c>
          <x15:c>
            <x15:v>126202</x15:v>
            <x15:x in="0"/>
          </x15:c>
          <x15:c>
            <x15:v>7203</x15:v>
            <x15:x in="0"/>
          </x15:c>
          <x15:c>
            <x15:v>10786</x15:v>
            <x15:x in="0"/>
          </x15:c>
          <x15:c>
            <x15:v>9995</x15:v>
            <x15:x in="0"/>
          </x15:c>
          <x15:c>
            <x15:v>36336</x15:v>
            <x15:x in="0"/>
          </x15:c>
          <x15:c>
            <x15:v>61882</x15:v>
            <x15:x in="0"/>
          </x15:c>
          <x15:c>
            <x15:v>23860</x15:v>
            <x15:x in="0"/>
          </x15:c>
          <x15:c>
            <x15:v>162508</x15:v>
            <x15:x in="0"/>
          </x15:c>
          <x15:c>
            <x15:v>158901</x15:v>
            <x15:x in="0"/>
          </x15:c>
          <x15:c>
            <x15:v>52795</x15:v>
            <x15:x in="0"/>
          </x15:c>
          <x15:c>
            <x15:v>74008</x15:v>
            <x15:x in="0"/>
          </x15:c>
          <x15:c>
            <x15:v>31383</x15:v>
            <x15:x in="0"/>
          </x15:c>
          <x15:c>
            <x15:v>387</x15:v>
            <x15:x in="0"/>
          </x15:c>
          <x15:c>
            <x15:v>84893</x15:v>
            <x15:x in="0"/>
          </x15:c>
          <x15:c>
            <x15:v>11271</x15:v>
            <x15:x in="0"/>
          </x15:c>
          <x15:c>
            <x15:v>2459</x15:v>
            <x15:x in="0"/>
          </x15:c>
          <x15:c>
            <x15:v>7295</x15:v>
            <x15:x in="0"/>
          </x15:c>
          <x15:c>
            <x15:v>0</x15:v>
            <x15:x in="0"/>
          </x15:c>
          <x15:c>
            <x15:v>1917515</x15:v>
            <x15:x in="0"/>
          </x15:c>
          <x15:c>
            <x15:v>438640</x15:v>
            <x15:x in="0"/>
          </x15:c>
          <x15:c>
            <x15:v>412749</x15:v>
            <x15:x in="0"/>
          </x15:c>
          <x15:c>
            <x15:v>326828</x15:v>
            <x15:x in="0"/>
          </x15:c>
          <x15:c>
            <x15:v>85921</x15:v>
            <x15:x in="0"/>
          </x15:c>
          <x15:c>
            <x15:v>25891</x15:v>
            <x15:x in="0"/>
          </x15:c>
          <x15:c>
            <x15:v>20515</x15:v>
            <x15:x in="0"/>
          </x15:c>
          <x15:c>
            <x15:v>241</x15:v>
            <x15:x in="0"/>
          </x15:c>
          <x15:c>
            <x15:v>2147</x15:v>
            <x15:x in="0"/>
          </x15:c>
          <x15:c>
            <x15:v>587</x15:v>
            <x15:x in="0"/>
          </x15:c>
          <x15:c>
            <x15:v>5773</x15:v>
            <x15:x in="0"/>
          </x15:c>
          <x15:c>
            <x15:v>11767</x15:v>
            <x15:x in="0"/>
          </x15:c>
          <x15:c>
            <x15:v>5376</x15:v>
            <x15:x in="0"/>
          </x15:c>
          <x15:c>
            <x15:v>2604</x15:v>
            <x15:x in="0"/>
          </x15:c>
          <x15:c>
            <x15:v>2772</x15:v>
            <x15:x in="0"/>
          </x15:c>
          <x15:c>
            <x15:v>2707</x15:v>
            <x15:x in="0"/>
          </x15:c>
          <x15:c>
            <x15:v>2</x15:v>
            <x15:x in="0"/>
          </x15:c>
          <x15:c>
            <x15:v>214</x15:v>
            <x15:x in="0"/>
          </x15:c>
          <x15:c>
            <x15:v>14</x15:v>
            <x15:x in="0"/>
          </x15:c>
          <x15:c>
            <x15:v>2203</x15:v>
            <x15:x in="0"/>
          </x15:c>
          <x15:c>
            <x15:v>274</x15:v>
            <x15:x in="0"/>
          </x15:c>
          <x15:c>
            <x15:v>3607</x15:v>
            <x15:x in="0"/>
          </x15:c>
          <x15:c>
            <x15:v>38605</x15:v>
            <x15:x in="0"/>
          </x15:c>
          <x15:c>
            <x15:v>1275183</x15:v>
            <x15:x in="0"/>
          </x15:c>
          <x15:c>
            <x15:v>283551.39016081998</x15:v>
            <x15:x in="0"/>
          </x15:c>
          <x15:c>
            <x15:v>97.803575833333298</x15:v>
            <x15:x in="0"/>
          </x15:c>
          <x15:c>
            <x15:v>97.2295533333333</x15:v>
            <x15:x in="0"/>
          </x15:c>
          <x15:c>
            <x15:v>81.420752500000006</x15:v>
            <x15:x in="0"/>
          </x15:c>
          <x15:c>
            <x15:v>103.884249166667</x15:v>
            <x15:x in="0"/>
          </x15:c>
          <x15:c>
            <x15:v>76.757666666666694</x15:v>
            <x15:x in="0"/>
          </x15:c>
          <x15:c>
            <x15:v>77.985615833333398</x15:v>
            <x15:x in="0"/>
          </x15:c>
          <x15:c>
            <x15:v>128.067730833333</x15:v>
            <x15:x in="0"/>
          </x15:c>
          <x15:c>
            <x15:v>86.899474166666707</x15:v>
            <x15:x in="0"/>
          </x15:c>
          <x15:c>
            <x15:v>348357</x15:v>
            <x15:x in="0"/>
          </x15:c>
          <x15:c>
            <x15:v>5909277.6680818005</x15:v>
            <x15:x in="0"/>
          </x15:c>
          <x15:c>
            <x15:v>6493476.3331339303</x15:v>
            <x15:x in="0"/>
          </x15:c>
          <x15:c>
            <x15:v>109.83153249999999</x15:v>
            <x15:x in="0"/>
          </x15:c>
          <x15:c>
            <x15:v>100.028921666667</x15:v>
            <x15:x in="0"/>
          </x15:c>
          <x15:c>
            <x15:v>112.312103333333</x15:v>
            <x15:x in="0"/>
          </x15:c>
          <x15:c>
            <x15:v>112.549986666667</x15:v>
            <x15:x in="0"/>
          </x15:c>
          <x15:c>
            <x15:v>104.286150833333</x15:v>
            <x15:x in="0"/>
          </x15:c>
          <x15:c>
            <x15:v>101.61034416666701</x15:v>
            <x15:x in="0"/>
          </x15:c>
          <x15:c>
            <x15:v>10170.135</x15:v>
            <x15:x in="0"/>
          </x15:c>
          <x15:c>
            <x15:v>10613.601000000001</x15:v>
            <x15:x in="0"/>
          </x15:c>
          <x15:c>
            <x15:v>65728196</x15:v>
            <x15:x in="0"/>
          </x15:c>
          <x15:c>
            <x15:v>189238</x15:v>
            <x15:x in="0"/>
          </x15:c>
          <x15:c>
            <x15:v>118138</x15:v>
            <x15:x in="0"/>
          </x15:c>
          <x15:c>
            <x15:v>108369</x15:v>
            <x15:x in="0"/>
          </x15:c>
          <x15:c>
            <x15:v>104.364393333333</x15:v>
            <x15:x in="0"/>
          </x15:c>
          <x15:c>
            <x15:v>1158954</x15:v>
            <x15:x in="0"/>
          </x15:c>
          <x15:c>
            <x15:v>580891</x15:v>
            <x15:x in="0"/>
          </x15:c>
          <x15:c>
            <x15:v>578063</x15:v>
            <x15:x in="0"/>
          </x15:c>
          <x15:c>
            <x15:v>186107</x15:v>
            <x15:x in="0"/>
          </x15:c>
          <x15:c>
            <x15:v>391956</x15:v>
            <x15:x in="0"/>
          </x15:c>
          <x15:c>
            <x15:v>2933146.6666666698</x15:v>
            <x15:x in="0"/>
          </x15:c>
          <x15:c>
            <x15:v>100812</x15:v>
            <x15:x in="0"/>
          </x15:c>
          <x15:c t="e">
            <x15:v/>
            <x15:x in="0"/>
          </x15:c>
          <x15:c>
            <x15:v>105.431090833333</x15:v>
            <x15:x in="0"/>
          </x15:c>
          <x15:c>
            <x15:v>101.22909749999999</x15:v>
            <x15:x in="0"/>
          </x15:c>
          <x15:c>
            <x15:v>96.975106666666704</x15:v>
            <x15:x in="0"/>
          </x15:c>
          <x15:c>
            <x15:v>107.7628275</x15:v>
            <x15:x in="0"/>
          </x15:c>
          <x15:c>
            <x15:v>109.62114</x15:v>
            <x15:x in="0"/>
          </x15:c>
          <x15:c>
            <x15:v>110.212638333333</x15:v>
            <x15:x in="0"/>
          </x15:c>
          <x15:c>
            <x15:v>115.780255</x15:v>
            <x15:x in="0"/>
          </x15:c>
          <x15:c>
            <x15:v>102.75153583333299</x15:v>
            <x15:x in="0"/>
          </x15:c>
          <x15:c>
            <x15:v>109.21131750000001</x15:v>
            <x15:x in="0"/>
          </x15:c>
          <x15:c>
            <x15:v>25617997</x15:v>
            <x15:x in="0"/>
          </x15:c>
          <x15:c>
            <x15:v>6366.7770324700004</x15:v>
            <x15:x in="0"/>
          </x15:c>
          <x15:c>
            <x15:v>108.561455</x15:v>
            <x15:x in="0"/>
          </x15:c>
          <x15:c>
            <x15:v>72.167792500000004</x15:v>
            <x15:x in="0"/>
          </x15:c>
          <x15:c>
            <x15:v>108.22170250000001</x15:v>
            <x15:x in="0"/>
          </x15:c>
          <x15:c>
            <x15:v>13870853.37125</x15:v>
            <x15:x in="0"/>
          </x15:c>
          <x15:c>
            <x15:v>4238170.8044999996</x15:v>
            <x15:x in="0"/>
          </x15:c>
          <x15:c>
            <x15:v>2263253.0410833298</x15:v>
            <x15:x in="0"/>
          </x15:c>
          <x15:c>
            <x15:v>1608010.0473333299</x15:v>
            <x15:x in="0"/>
          </x15:c>
          <x15:c>
            <x15:v>1227622.4087499999</x15:v>
            <x15:x in="0"/>
          </x15:c>
          <x15:c>
            <x15:v>585322.46291666699</x15:v>
            <x15:x in="0"/>
          </x15:c>
          <x15:c>
            <x15:v>372521.65775000001</x15:v>
            <x15:x in="0"/>
          </x15:c>
          <x15:c>
            <x15:v>33927.156999999999</x15:v>
            <x15:x in="0"/>
          </x15:c>
          <x15:c>
            <x15:v>103.825525</x15:v>
            <x15:x in="0"/>
          </x15:c>
          <x15:c>
            <x15:v>91867290</x15:v>
            <x15:x in="0"/>
          </x15:c>
          <x15:c t="e">
            <x15:v/>
            <x15:x in="0"/>
          </x15:c>
          <x15:c>
            <x15:v>325708619.98994958</x15:v>
            <x15:x in="0"/>
          </x15:c>
        </x15:pivotRow>
        <x15:pivotRow count="169">
          <x15:c>
            <x15:v>461.34727518982902</x15:v>
            <x15:x in="0"/>
          </x15:c>
          <x15:c>
            <x15:v>1174.88008333333</x15:v>
            <x15:x in="0"/>
          </x15:c>
          <x15:c>
            <x15:v>5.66664891666667</x15:v>
            <x15:x in="0"/>
          </x15:c>
          <x15:c>
            <x15:v>11.8333333333333</x15:v>
            <x15:x in="0"/>
          </x15:c>
          <x15:c>
            <x15:v>107.8892525</x15:v>
            <x15:x in="0"/>
          </x15:c>
          <x15:c>
            <x15:v>103.665904166667</x15:v>
            <x15:x in="0"/>
          </x15:c>
          <x15:c>
            <x15:v>102.964274166667</x15:v>
            <x15:x in="0"/>
          </x15:c>
          <x15:c>
            <x15:v>106.64668083333299</x15:v>
            <x15:x in="0"/>
          </x15:c>
          <x15:c>
            <x15:v>90.4583333333333</x15:v>
            <x15:x in="0"/>
          </x15:c>
          <x15:c>
            <x15:v>99.5</x15:v>
            <x15:x in="0"/>
          </x15:c>
          <x15:c>
            <x15:v>82.224999999999994</x15:v>
            <x15:x in="0"/>
          </x15:c>
          <x15:c>
            <x15:v>100816</x15:v>
            <x15:x in="0"/>
          </x15:c>
          <x15:c>
            <x15:v>6.59292614406856</x15:v>
            <x15:x in="0"/>
          </x15:c>
          <x15:c>
            <x15:v>3609.25</x15:v>
            <x15:x in="0"/>
          </x15:c>
          <x15:c>
            <x15:v>47413857.583333299</x15:v>
            <x15:x in="0"/>
          </x15:c>
          <x15:c>
            <x15:v>8990888.6666666698</x15:v>
            <x15:x in="0"/>
          </x15:c>
          <x15:c>
            <x15:v>8171471.4166666698</x15:v>
            <x15:x in="0"/>
          </x15:c>
          <x15:c>
            <x15:v>1625019</x15:v>
            <x15:x in="0"/>
          </x15:c>
          <x15:c>
            <x15:v>302422</x15:v>
            <x15:x in="0"/>
          </x15:c>
          <x15:c>
            <x15:v>276033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1135.3</x15:v>
            <x15:x in="0"/>
          </x15:c>
          <x15:c>
            <x15:v>73353</x15:v>
            <x15:x in="0"/>
          </x15:c>
          <x15:c>
            <x15:v>2411.6</x15:v>
            <x15:x in="0"/>
          </x15:c>
          <x15:c>
            <x15:v>1602</x15:v>
            <x15:x in="0"/>
          </x15:c>
          <x15:c>
            <x15:v>4817</x15:v>
            <x15:x in="0"/>
          </x15:c>
          <x15:c>
            <x15:v>43769</x15:v>
            <x15:x in="0"/>
          </x15:c>
          <x15:c>
            <x15:v>6270</x15:v>
            <x15:x in="0"/>
          </x15:c>
          <x15:c>
            <x15:v>3958</x15:v>
            <x15:x in="0"/>
          </x15:c>
          <x15:c>
            <x15:v>1851</x15:v>
            <x15:x in="0"/>
          </x15:c>
          <x15:c>
            <x15:v>7045</x15:v>
            <x15:x in="0"/>
          </x15:c>
          <x15:c>
            <x15:v>1530</x15:v>
            <x15:x in="0"/>
          </x15:c>
          <x15:c>
            <x15:v>2511</x15:v>
            <x15:x in="0"/>
          </x15:c>
          <x15:c>
            <x15:v>30195.345435723699</x15:v>
            <x15:x in="0"/>
          </x15:c>
          <x15:c>
            <x15:v>8742850</x15:v>
            <x15:x in="0"/>
          </x15:c>
          <x15:c>
            <x15:v>104.529684166667</x15:v>
            <x15:x in="0"/>
          </x15:c>
          <x15:c>
            <x15:v>2621116</x15:v>
            <x15:x in="0"/>
          </x15:c>
          <x15:c>
            <x15:v>2449599</x15:v>
            <x15:x in="0"/>
          </x15:c>
          <x15:c>
            <x15:v>1950589</x15:v>
            <x15:x in="0"/>
          </x15:c>
          <x15:c>
            <x15:v>499010</x15:v>
            <x15:x in="0"/>
          </x15:c>
          <x15:c>
            <x15:v>171517</x15:v>
            <x15:x in="0"/>
          </x15:c>
          <x15:c>
            <x15:v>143020</x15:v>
            <x15:x in="0"/>
          </x15:c>
          <x15:c>
            <x15:v>687</x15:v>
            <x15:x in="0"/>
          </x15:c>
          <x15:c>
            <x15:v>18539</x15:v>
            <x15:x in="0"/>
          </x15:c>
          <x15:c>
            <x15:v>4967</x15:v>
            <x15:x in="0"/>
          </x15:c>
          <x15:c>
            <x15:v>40892</x15:v>
            <x15:x in="0"/>
          </x15:c>
          <x15:c>
            <x15:v>77935</x15:v>
            <x15:x in="0"/>
          </x15:c>
          <x15:c>
            <x15:v>28497</x15:v>
            <x15:x in="0"/>
          </x15:c>
          <x15:c>
            <x15:v>4538</x15:v>
            <x15:x in="0"/>
          </x15:c>
          <x15:c>
            <x15:v>23959</x15:v>
            <x15:x in="0"/>
          </x15:c>
          <x15:c>
            <x15:v>24350</x15:v>
            <x15:x in="0"/>
          </x15:c>
          <x15:c>
            <x15:v>165</x15:v>
            <x15:x in="0"/>
          </x15:c>
          <x15:c>
            <x15:v>6636</x15:v>
            <x15:x in="0"/>
          </x15:c>
          <x15:c>
            <x15:v>107</x15:v>
            <x15:x in="0"/>
          </x15:c>
          <x15:c>
            <x15:v>7361</x15:v>
            <x15:x in="0"/>
          </x15:c>
          <x15:c>
            <x15:v>10081</x15:v>
            <x15:x in="0"/>
          </x15:c>
          <x15:c>
            <x15:v>1821115</x15:v>
            <x15:x in="0"/>
          </x15:c>
          <x15:c>
            <x15:v>2659939</x15:v>
            <x15:x in="0"/>
          </x15:c>
          <x15:c>
            <x15:v>2510827</x15:v>
            <x15:x in="0"/>
          </x15:c>
          <x15:c>
            <x15:v>1959685</x15:v>
            <x15:x in="0"/>
          </x15:c>
          <x15:c>
            <x15:v>551142</x15:v>
            <x15:x in="0"/>
          </x15:c>
          <x15:c>
            <x15:v>149112</x15:v>
            <x15:x in="0"/>
          </x15:c>
          <x15:c>
            <x15:v>124787</x15:v>
            <x15:x in="0"/>
          </x15:c>
          <x15:c>
            <x15:v>7297</x15:v>
            <x15:x in="0"/>
          </x15:c>
          <x15:c>
            <x15:v>10665</x15:v>
            <x15:x in="0"/>
          </x15:c>
          <x15:c>
            <x15:v>10059</x15:v>
            <x15:x in="0"/>
          </x15:c>
          <x15:c>
            <x15:v>36386</x15:v>
            <x15:x in="0"/>
          </x15:c>
          <x15:c>
            <x15:v>60380</x15:v>
            <x15:x in="0"/>
          </x15:c>
          <x15:c>
            <x15:v>24325</x15:v>
            <x15:x in="0"/>
          </x15:c>
          <x15:c>
            <x15:v>161072</x15:v>
            <x15:x in="0"/>
          </x15:c>
          <x15:c>
            <x15:v>157348</x15:v>
            <x15:x in="0"/>
          </x15:c>
          <x15:c>
            <x15:v>53016</x15:v>
            <x15:x in="0"/>
          </x15:c>
          <x15:c>
            <x15:v>74511</x15:v>
            <x15:x in="0"/>
          </x15:c>
          <x15:c>
            <x15:v>31559</x15:v>
            <x15:x in="0"/>
          </x15:c>
          <x15:c>
            <x15:v>395</x15:v>
            <x15:x in="0"/>
          </x15:c>
          <x15:c>
            <x15:v>82837</x15:v>
            <x15:x in="0"/>
          </x15:c>
          <x15:c>
            <x15:v>11260</x15:v>
            <x15:x in="0"/>
          </x15:c>
          <x15:c>
            <x15:v>2451</x15:v>
            <x15:x in="0"/>
          </x15:c>
          <x15:c>
            <x15:v>7351</x15:v>
            <x15:x in="0"/>
          </x15:c>
          <x15:c>
            <x15:v>0</x15:v>
            <x15:x in="0"/>
          </x15:c>
          <x15:c>
            <x15:v>1929890</x15:v>
            <x15:x in="0"/>
          </x15:c>
          <x15:c>
            <x15:v>460258</x15:v>
            <x15:x in="0"/>
          </x15:c>
          <x15:c>
            <x15:v>433285</x15:v>
            <x15:x in="0"/>
          </x15:c>
          <x15:c>
            <x15:v>342551</x15:v>
            <x15:x in="0"/>
          </x15:c>
          <x15:c>
            <x15:v>90734</x15:v>
            <x15:x in="0"/>
          </x15:c>
          <x15:c>
            <x15:v>26973</x15:v>
            <x15:x in="0"/>
          </x15:c>
          <x15:c>
            <x15:v>21468</x15:v>
            <x15:x in="0"/>
          </x15:c>
          <x15:c>
            <x15:v>237</x15:v>
            <x15:x in="0"/>
          </x15:c>
          <x15:c>
            <x15:v>2277</x15:v>
            <x15:x in="0"/>
          </x15:c>
          <x15:c>
            <x15:v>583</x15:v>
            <x15:x in="0"/>
          </x15:c>
          <x15:c>
            <x15:v>5779</x15:v>
            <x15:x in="0"/>
          </x15:c>
          <x15:c>
            <x15:v>12592</x15:v>
            <x15:x in="0"/>
          </x15:c>
          <x15:c>
            <x15:v>5505</x15:v>
            <x15:x in="0"/>
          </x15:c>
          <x15:c>
            <x15:v>2683</x15:v>
            <x15:x in="0"/>
          </x15:c>
          <x15:c>
            <x15:v>2822</x15:v>
            <x15:x in="0"/>
          </x15:c>
          <x15:c>
            <x15:v>2763</x15:v>
            <x15:x in="0"/>
          </x15:c>
          <x15:c>
            <x15:v>2</x15:v>
            <x15:x in="0"/>
          </x15:c>
          <x15:c>
            <x15:v>214</x15:v>
            <x15:x in="0"/>
          </x15:c>
          <x15:c>
            <x15:v>14</x15:v>
            <x15:x in="0"/>
          </x15:c>
          <x15:c>
            <x15:v>2190</x15:v>
            <x15:x in="0"/>
          </x15:c>
          <x15:c>
            <x15:v>343</x15:v>
            <x15:x in="0"/>
          </x15:c>
          <x15:c>
            <x15:v>3724</x15:v>
            <x15:x in="0"/>
          </x15:c>
          <x15:c>
            <x15:v>38168</x15:v>
            <x15:x in="0"/>
          </x15:c>
          <x15:c>
            <x15:v>1282702</x15:v>
            <x15:x in="0"/>
          </x15:c>
          <x15:c>
            <x15:v>285330.63534060202</x15:v>
            <x15:x in="0"/>
          </x15:c>
          <x15:c>
            <x15:v>97.975723333333306</x15:v>
            <x15:x in="0"/>
          </x15:c>
          <x15:c>
            <x15:v>96.884594166666702</x15:v>
            <x15:x in="0"/>
          </x15:c>
          <x15:c>
            <x15:v>81.320544999999996</x15:v>
            <x15:x in="0"/>
          </x15:c>
          <x15:c>
            <x15:v>103.967783333333</x15:v>
            <x15:x in="0"/>
          </x15:c>
          <x15:c>
            <x15:v>76.078524999999999</x15:v>
            <x15:x in="0"/>
          </x15:c>
          <x15:c>
            <x15:v>78.437162499999999</x15:v>
            <x15:x in="0"/>
          </x15:c>
          <x15:c>
            <x15:v>126.09699500000001</x15:v>
            <x15:x in="0"/>
          </x15:c>
          <x15:c>
            <x15:v>86.371139166666694</x15:v>
            <x15:x in="0"/>
          </x15:c>
          <x15:c>
            <x15:v>349634</x15:v>
            <x15:x in="0"/>
          </x15:c>
          <x15:c>
            <x15:v>5992030.3720653402</x15:v>
            <x15:x in="0"/>
          </x15:c>
          <x15:c>
            <x15:v>6593641.1204757104</x15:v>
            <x15:x in="0"/>
          </x15:c>
          <x15:c>
            <x15:v>109.429813333333</x15:v>
            <x15:x in="0"/>
          </x15:c>
          <x15:c>
            <x15:v>99.492307499999995</x15:v>
            <x15:x in="0"/>
          </x15:c>
          <x15:c>
            <x15:v>112.524593333333</x15:v>
            <x15:x in="0"/>
          </x15:c>
          <x15:c>
            <x15:v>113.343075833333</x15:v>
            <x15:x in="0"/>
          </x15:c>
          <x15:c>
            <x15:v>104.141309166667</x15:v>
            <x15:x in="0"/>
          </x15:c>
          <x15:c>
            <x15:v>101.5509825</x15:v>
            <x15:x in="0"/>
          </x15:c>
          <x15:c>
            <x15:v>10180.373</x15:v>
            <x15:x in="0"/>
          </x15:c>
          <x15:c>
            <x15:v>10623.675999999999</x15:v>
            <x15:x in="0"/>
          </x15:c>
          <x15:c>
            <x15:v>65588634</x15:v>
            <x15:x in="0"/>
          </x15:c>
          <x15:c>
            <x15:v>189379</x15:v>
            <x15:x in="0"/>
          </x15:c>
          <x15:c>
            <x15:v>119796</x15:v>
            <x15:x in="0"/>
          </x15:c>
          <x15:c>
            <x15:v>110062</x15:v>
            <x15:x in="0"/>
          </x15:c>
          <x15:c>
            <x15:v>104.134194166667</x15:v>
            <x15:x in="0"/>
          </x15:c>
          <x15:c>
            <x15:v>1146931</x15:v>
            <x15:x in="0"/>
          </x15:c>
          <x15:c>
            <x15:v>582451</x15:v>
            <x15:x in="0"/>
          </x15:c>
          <x15:c>
            <x15:v>564480</x15:v>
            <x15:x in="0"/>
          </x15:c>
          <x15:c>
            <x15:v>173521</x15:v>
            <x15:x in="0"/>
          </x15:c>
          <x15:c>
            <x15:v>390959</x15:v>
            <x15:x in="0"/>
          </x15:c>
          <x15:c>
            <x15:v>2941558</x15:v>
            <x15:x in="0"/>
          </x15:c>
          <x15:c>
            <x15:v>100936</x15:v>
            <x15:x in="0"/>
          </x15:c>
          <x15:c t="e">
            <x15:v/>
            <x15:x in="0"/>
          </x15:c>
          <x15:c>
            <x15:v>104.9389475</x15:v>
            <x15:x in="0"/>
          </x15:c>
          <x15:c>
            <x15:v>101.476570833333</x15:v>
            <x15:x in="0"/>
          </x15:c>
          <x15:c>
            <x15:v>96.220086666666703</x15:v>
            <x15:x in="0"/>
          </x15:c>
          <x15:c>
            <x15:v>107.647924166667</x15:v>
            <x15:x in="0"/>
          </x15:c>
          <x15:c>
            <x15:v>110.239413333333</x15:v>
            <x15:x in="0"/>
          </x15:c>
          <x15:c>
            <x15:v>110.177105833333</x15:v>
            <x15:x in="0"/>
          </x15:c>
          <x15:c>
            <x15:v>114.180523333333</x15:v>
            <x15:x in="0"/>
          </x15:c>
          <x15:c>
            <x15:v>102.45988250000001</x15:v>
            <x15:x in="0"/>
          </x15:c>
          <x15:c>
            <x15:v>109.193205833333</x15:v>
            <x15:x in="0"/>
          </x15:c>
          <x15:c>
            <x15:v>25742433</x15:v>
            <x15:x in="0"/>
          </x15:c>
          <x15:c>
            <x15:v>6359.76310801</x15:v>
            <x15:x in="0"/>
          </x15:c>
          <x15:c>
            <x15:v>109.18583333333299</x15:v>
            <x15:x in="0"/>
          </x15:c>
          <x15:c>
            <x15:v>71.768024166666706</x15:v>
            <x15:x in="0"/>
          </x15:c>
          <x15:c>
            <x15:v>108.428520833333</x15:v>
            <x15:x in="0"/>
          </x15:c>
          <x15:c>
            <x15:v>13891895.7145833</x15:v>
            <x15:x in="0"/>
          </x15:c>
          <x15:c>
            <x15:v>4239190.4631666699</x15:v>
            <x15:x in="0"/>
          </x15:c>
          <x15:c>
            <x15:v>2267731.3905000002</x15:v>
            <x15:x in="0"/>
          </x15:c>
          <x15:c>
            <x15:v>1602906.0940833299</x15:v>
            <x15:x in="0"/>
          </x15:c>
          <x15:c>
            <x15:v>1241764.23983333</x15:v>
            <x15:x in="0"/>
          </x15:c>
          <x15:c>
            <x15:v>585769.05191666703</x15:v>
            <x15:x in="0"/>
          </x15:c>
          <x15:c>
            <x15:v>371459.64416666701</x15:v>
            <x15:x in="0"/>
          </x15:c>
          <x15:c>
            <x15:v>33860.447</x15:v>
            <x15:x in="0"/>
          </x15:c>
          <x15:c>
            <x15:v>104.15950833333299</x15:v>
            <x15:x in="0"/>
          </x15:c>
          <x15:c>
            <x15:v>90513804</x15:v>
            <x15:x in="0"/>
          </x15:c>
          <x15:c t="e">
            <x15:v/>
            <x15:x in="0"/>
          </x15:c>
          <x15:c>
            <x15:v>324718877.17102808</x15:v>
            <x15:x in="0"/>
          </x15:c>
        </x15:pivotRow>
        <x15:pivotRow count="169">
          <x15:c>
            <x15:v>463.351078357814</x15:v>
            <x15:x in="0"/>
          </x15:c>
          <x15:c>
            <x15:v>1181.47548333333</x15:v>
            <x15:x in="0"/>
          </x15:c>
          <x15:c>
            <x15:v>5.7111770833333297</x15:v>
            <x15:x in="0"/>
          </x15:c>
          <x15:c>
            <x15:v>12.1875</x15:v>
            <x15:x in="0"/>
          </x15:c>
          <x15:c>
            <x15:v>108.216336666667</x15:v>
            <x15:x in="0"/>
          </x15:c>
          <x15:c>
            <x15:v>103.962165833333</x15:v>
            <x15:x in="0"/>
          </x15:c>
          <x15:c>
            <x15:v>103.174196666667</x15:v>
            <x15:x in="0"/>
          </x15:c>
          <x15:c>
            <x15:v>106.8109575</x15:v>
            <x15:x in="0"/>
          </x15:c>
          <x15:c>
            <x15:v>90.233333333333306</x15:v>
            <x15:x in="0"/>
          </x15:c>
          <x15:c>
            <x15:v>99.55</x15:v>
            <x15:x in="0"/>
          </x15:c>
          <x15:c>
            <x15:v>82.375</x15:v>
            <x15:x in="0"/>
          </x15:c>
          <x15:c>
            <x15:v>101021.83333333299</x15:v>
            <x15:x in="0"/>
          </x15:c>
          <x15:c>
            <x15:v>6.5128973328595601</x15:v>
            <x15:x in="0"/>
          </x15:c>
          <x15:c>
            <x15:v>3617</x15:v>
            <x15:x in="0"/>
          </x15:c>
          <x15:c>
            <x15:v>47550337.833333299</x15:v>
            <x15:x in="0"/>
          </x15:c>
          <x15:c>
            <x15:v>9016327.0833333302</x15:v>
            <x15:x in="0"/>
          </x15:c>
          <x15:c>
            <x15:v>8194607.5833333302</x15:v>
            <x15:x in="0"/>
          </x15:c>
          <x15:c>
            <x15:v>1637763</x15:v>
            <x15:x in="0"/>
          </x15:c>
          <x15:c>
            <x15:v>305261</x15:v>
            <x15:x in="0"/>
          </x15:c>
          <x15:c>
            <x15:v>277634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1143.2</x15:v>
            <x15:x in="0"/>
          </x15:c>
          <x15:c>
            <x15:v>73460</x15:v>
            <x15:x in="0"/>
          </x15:c>
          <x15:c>
            <x15:v>2415.1</x15:v>
            <x15:x in="0"/>
          </x15:c>
          <x15:c>
            <x15:v>1610</x15:v>
            <x15:x in="0"/>
          </x15:c>
          <x15:c>
            <x15:v>4821</x15:v>
            <x15:x in="0"/>
          </x15:c>
          <x15:c>
            <x15:v>43868</x15:v>
            <x15:x in="0"/>
          </x15:c>
          <x15:c>
            <x15:v>6257</x15:v>
            <x15:x in="0"/>
          </x15:c>
          <x15:c>
            <x15:v>3958</x15:v>
            <x15:x in="0"/>
          </x15:c>
          <x15:c>
            <x15:v>1846</x15:v>
            <x15:x in="0"/>
          </x15:c>
          <x15:c>
            <x15:v>7057</x15:v>
            <x15:x in="0"/>
          </x15:c>
          <x15:c>
            <x15:v>1531</x15:v>
            <x15:x in="0"/>
          </x15:c>
          <x15:c>
            <x15:v>2512</x15:v>
            <x15:x in="0"/>
          </x15:c>
          <x15:c>
            <x15:v>30072.554959533201</x15:v>
            <x15:x in="0"/>
          </x15:c>
          <x15:c>
            <x15:v>7999975</x15:v>
            <x15:x in="0"/>
          </x15:c>
          <x15:c>
            <x15:v>105.98327500000001</x15:v>
            <x15:x in="0"/>
          </x15:c>
          <x15:c>
            <x15:v>2674462</x15:v>
            <x15:x in="0"/>
          </x15:c>
          <x15:c>
            <x15:v>2501601</x15:v>
            <x15:x in="0"/>
          </x15:c>
          <x15:c>
            <x15:v>1983896</x15:v>
            <x15:x in="0"/>
          </x15:c>
          <x15:c>
            <x15:v>517705</x15:v>
            <x15:x in="0"/>
          </x15:c>
          <x15:c>
            <x15:v>172861</x15:v>
            <x15:x in="0"/>
          </x15:c>
          <x15:c>
            <x15:v>144175</x15:v>
            <x15:x in="0"/>
          </x15:c>
          <x15:c>
            <x15:v>704</x15:v>
            <x15:x in="0"/>
          </x15:c>
          <x15:c>
            <x15:v>18649</x15:v>
            <x15:x in="0"/>
          </x15:c>
          <x15:c>
            <x15:v>5603</x15:v>
            <x15:x in="0"/>
          </x15:c>
          <x15:c>
            <x15:v>41998</x15:v>
            <x15:x in="0"/>
          </x15:c>
          <x15:c>
            <x15:v>77221</x15:v>
            <x15:x in="0"/>
          </x15:c>
          <x15:c>
            <x15:v>28686</x15:v>
            <x15:x in="0"/>
          </x15:c>
          <x15:c>
            <x15:v>4723</x15:v>
            <x15:x in="0"/>
          </x15:c>
          <x15:c>
            <x15:v>23963</x15:v>
            <x15:x in="0"/>
          </x15:c>
          <x15:c>
            <x15:v>24733</x15:v>
            <x15:x in="0"/>
          </x15:c>
          <x15:c>
            <x15:v>179</x15:v>
            <x15:x in="0"/>
          </x15:c>
          <x15:c>
            <x15:v>6250</x15:v>
            <x15:x in="0"/>
          </x15:c>
          <x15:c>
            <x15:v>175</x15:v>
            <x15:x in="0"/>
          </x15:c>
          <x15:c>
            <x15:v>7714</x15:v>
            <x15:x in="0"/>
          </x15:c>
          <x15:c>
            <x15:v>10415</x15:v>
            <x15:x in="0"/>
          </x15:c>
          <x15:c>
            <x15:v>1833150</x15:v>
            <x15:x in="0"/>
          </x15:c>
          <x15:c>
            <x15:v>2691392</x15:v>
            <x15:x in="0"/>
          </x15:c>
          <x15:c>
            <x15:v>2542020</x15:v>
            <x15:x in="0"/>
          </x15:c>
          <x15:c>
            <x15:v>1983231</x15:v>
            <x15:x in="0"/>
          </x15:c>
          <x15:c>
            <x15:v>558789</x15:v>
            <x15:x in="0"/>
          </x15:c>
          <x15:c>
            <x15:v>149372</x15:v>
            <x15:x in="0"/>
          </x15:c>
          <x15:c>
            <x15:v>124387</x15:v>
            <x15:x in="0"/>
          </x15:c>
          <x15:c>
            <x15:v>7279</x15:v>
            <x15:x in="0"/>
          </x15:c>
          <x15:c>
            <x15:v>10598</x15:v>
            <x15:x in="0"/>
          </x15:c>
          <x15:c>
            <x15:v>10373</x15:v>
            <x15:x in="0"/>
          </x15:c>
          <x15:c>
            <x15:v>36741</x15:v>
            <x15:x in="0"/>
          </x15:c>
          <x15:c>
            <x15:v>59396</x15:v>
            <x15:x in="0"/>
          </x15:c>
          <x15:c>
            <x15:v>24985</x15:v>
            <x15:x in="0"/>
          </x15:c>
          <x15:c>
            <x15:v>161601</x15:v>
            <x15:x in="0"/>
          </x15:c>
          <x15:c>
            <x15:v>157699</x15:v>
            <x15:x in="0"/>
          </x15:c>
          <x15:c>
            <x15:v>54073</x15:v>
            <x15:x in="0"/>
          </x15:c>
          <x15:c>
            <x15:v>75763</x15:v>
            <x15:x in="0"/>
          </x15:c>
          <x15:c>
            <x15:v>32233</x15:v>
            <x15:x in="0"/>
          </x15:c>
          <x15:c>
            <x15:v>394</x15:v>
            <x15:x in="0"/>
          </x15:c>
          <x15:c>
            <x15:v>81936</x15:v>
            <x15:x in="0"/>
          </x15:c>
          <x15:c>
            <x15:v>11509</x15:v>
            <x15:x in="0"/>
          </x15:c>
          <x15:c>
            <x15:v>2431</x15:v>
            <x15:x in="0"/>
          </x15:c>
          <x15:c>
            <x15:v>7506</x15:v>
            <x15:x in="0"/>
          </x15:c>
          <x15:c>
            <x15:v>0</x15:v>
            <x15:x in="0"/>
          </x15:c>
          <x15:c>
            <x15:v>1958751</x15:v>
            <x15:x in="0"/>
          </x15:c>
          <x15:c>
            <x15:v>486945</x15:v>
            <x15:x in="0"/>
          </x15:c>
          <x15:c>
            <x15:v>458112</x15:v>
            <x15:x in="0"/>
          </x15:c>
          <x15:c>
            <x15:v>364763</x15:v>
            <x15:x in="0"/>
          </x15:c>
          <x15:c>
            <x15:v>93349</x15:v>
            <x15:x in="0"/>
          </x15:c>
          <x15:c>
            <x15:v>28833</x15:v>
            <x15:x in="0"/>
          </x15:c>
          <x15:c>
            <x15:v>23011</x15:v>
            <x15:x in="0"/>
          </x15:c>
          <x15:c>
            <x15:v>215</x15:v>
            <x15:x in="0"/>
          </x15:c>
          <x15:c>
            <x15:v>2626</x15:v>
            <x15:x in="0"/>
          </x15:c>
          <x15:c>
            <x15:v>680</x15:v>
            <x15:x in="0"/>
          </x15:c>
          <x15:c>
            <x15:v>6103</x15:v>
            <x15:x in="0"/>
          </x15:c>
          <x15:c>
            <x15:v>13387</x15:v>
            <x15:x in="0"/>
          </x15:c>
          <x15:c>
            <x15:v>5822</x15:v>
            <x15:x in="0"/>
          </x15:c>
          <x15:c>
            <x15:v>2769</x15:v>
            <x15:x in="0"/>
          </x15:c>
          <x15:c>
            <x15:v>3053</x15:v>
            <x15:x in="0"/>
          </x15:c>
          <x15:c>
            <x15:v>2944</x15:v>
            <x15:x in="0"/>
          </x15:c>
          <x15:c>
            <x15:v>3</x15:v>
            <x15:x in="0"/>
          </x15:c>
          <x15:c>
            <x15:v>232</x15:v>
            <x15:x in="0"/>
          </x15:c>
          <x15:c>
            <x15:v>46</x15:v>
            <x15:x in="0"/>
          </x15:c>
          <x15:c>
            <x15:v>2241</x15:v>
            <x15:x in="0"/>
          </x15:c>
          <x15:c>
            <x15:v>422</x15:v>
            <x15:x in="0"/>
          </x15:c>
          <x15:c>
            <x15:v>3902</x15:v>
            <x15:x in="0"/>
          </x15:c>
          <x15:c>
            <x15:v>37502</x15:v>
            <x15:x in="0"/>
          </x15:c>
          <x15:c>
            <x15:v>1288808</x15:v>
            <x15:x in="0"/>
          </x15:c>
          <x15:c>
            <x15:v>291370.780272934</x15:v>
            <x15:x in="0"/>
          </x15:c>
          <x15:c>
            <x15:v>98.927809166666705</x15:v>
            <x15:x in="0"/>
          </x15:c>
          <x15:c>
            <x15:v>96.911086666666705</x15:v>
            <x15:x in="0"/>
          </x15:c>
          <x15:c>
            <x15:v>83.295946666666694</x15:v>
            <x15:x in="0"/>
          </x15:c>
          <x15:c>
            <x15:v>104.74127</x15:v>
            <x15:x in="0"/>
          </x15:c>
          <x15:c>
            <x15:v>75.739158333333293</x15:v>
            <x15:x in="0"/>
          </x15:c>
          <x15:c>
            <x15:v>80.668461666666701</x15:v>
            <x15:x in="0"/>
          </x15:c>
          <x15:c>
            <x15:v>125.002919166667</x15:v>
            <x15:x in="0"/>
          </x15:c>
          <x15:c>
            <x15:v>86.419475833333294</x15:v>
            <x15:x in="0"/>
          </x15:c>
          <x15:c>
            <x15:v>349109</x15:v>
            <x15:x in="0"/>
          </x15:c>
          <x15:c>
            <x15:v>6082283.69641787</x15:v>
            <x15:x in="0"/>
          </x15:c>
          <x15:c>
            <x15:v>6702884.7415960403</x15:v>
            <x15:x in="0"/>
          </x15:c>
          <x15:c>
            <x15:v>109.408376666667</x15:v>
            <x15:x in="0"/>
          </x15:c>
          <x15:c>
            <x15:v>99.445899999999995</x15:v>
            <x15:x in="0"/>
          </x15:c>
          <x15:c>
            <x15:v>113.37030666666701</x15:v>
            <x15:x in="0"/>
          </x15:c>
          <x15:c>
            <x15:v>114.205311666667</x15:v>
            <x15:x in="0"/>
          </x15:c>
          <x15:c>
            <x15:v>104.27194583333301</x15:v>
            <x15:x in="0"/>
          </x15:c>
          <x15:c>
            <x15:v>101.577311666667</x15:v>
            <x15:x in="0"/>
          </x15:c>
          <x15:c>
            <x15:v>10210.221</x15:v>
            <x15:x in="0"/>
          </x15:c>
          <x15:c>
            <x15:v>10643.822</x15:v>
            <x15:x in="0"/>
          </x15:c>
          <x15:c>
            <x15:v>65970468</x15:v>
            <x15:x in="0"/>
          </x15:c>
          <x15:c>
            <x15:v>192211</x15:v>
            <x15:x in="0"/>
          </x15:c>
          <x15:c>
            <x15:v>123420</x15:v>
            <x15:x in="0"/>
          </x15:c>
          <x15:c>
            <x15:v>112428</x15:v>
            <x15:x in="0"/>
          </x15:c>
          <x15:c>
            <x15:v>104.554723333333</x15:v>
            <x15:x in="0"/>
          </x15:c>
          <x15:c>
            <x15:v>1128094</x15:v>
            <x15:x in="0"/>
          </x15:c>
          <x15:c>
            <x15:v>579157</x15:v>
            <x15:x in="0"/>
          </x15:c>
          <x15:c>
            <x15:v>548937</x15:v>
            <x15:x in="0"/>
          </x15:c>
          <x15:c>
            <x15:v>161469</x15:v>
            <x15:x in="0"/>
          </x15:c>
          <x15:c>
            <x15:v>387468</x15:v>
            <x15:x in="0"/>
          </x15:c>
          <x15:c>
            <x15:v>2949729.5833333302</x15:v>
            <x15:x in="0"/>
          </x15:c>
          <x15:c>
            <x15:v>98059</x15:v>
            <x15:x in="0"/>
          </x15:c>
          <x15:c t="e">
            <x15:v/>
            <x15:x in="0"/>
          </x15:c>
          <x15:c>
            <x15:v>105.11706833333299</x15:v>
            <x15:x in="0"/>
          </x15:c>
          <x15:c>
            <x15:v>101.745516666667</x15:v>
            <x15:x in="0"/>
          </x15:c>
          <x15:c>
            <x15:v>95.422224166666695</x15:v>
            <x15:x in="0"/>
          </x15:c>
          <x15:c>
            <x15:v>107.571689166667</x15:v>
            <x15:x in="0"/>
          </x15:c>
          <x15:c>
            <x15:v>110.877195833333</x15:v>
            <x15:x in="0"/>
          </x15:c>
          <x15:c>
            <x15:v>109.554875833333</x15:v>
            <x15:x in="0"/>
          </x15:c>
          <x15:c>
            <x15:v>114.47007499999999</x15:v>
            <x15:x in="0"/>
          </x15:c>
          <x15:c>
            <x15:v>102.447329166667</x15:v>
            <x15:x in="0"/>
          </x15:c>
          <x15:c>
            <x15:v>109.315429166667</x15:v>
            <x15:x in="0"/>
          </x15:c>
          <x15:c>
            <x15:v>25949726</x15:v>
            <x15:x in="0"/>
          </x15:c>
          <x15:c>
            <x15:v>6399.8606244100001</x15:v>
            <x15:x in="0"/>
          </x15:c>
          <x15:c>
            <x15:v>109.234648333333</x15:v>
            <x15:x in="0"/>
          </x15:c>
          <x15:c>
            <x15:v>72.04401</x15:v>
            <x15:x in="0"/>
          </x15:c>
          <x15:c>
            <x15:v>109.110256666667</x15:v>
            <x15:x in="0"/>
          </x15:c>
          <x15:c>
            <x15:v>13923593.2100833</x15:v>
            <x15:x in="0"/>
          </x15:c>
          <x15:c>
            <x15:v>4242998.2345000003</x15:v>
            <x15:x in="0"/>
          </x15:c>
          <x15:c>
            <x15:v>2273324.2875833302</x15:v>
            <x15:x in="0"/>
          </x15:c>
          <x15:c>
            <x15:v>1605571.139</x15:v>
            <x15:x in="0"/>
          </x15:c>
          <x15:c>
            <x15:v>1257659.1814166701</x15:v>
            <x15:x in="0"/>
          </x15:c>
          <x15:c>
            <x15:v>585410.73266666697</x15:v>
            <x15:x in="0"/>
          </x15:c>
          <x15:c>
            <x15:v>369533.24641666701</x15:v>
            <x15:x in="0"/>
          </x15:c>
          <x15:c>
            <x15:v>33989.593999999997</x15:v>
            <x15:x in="0"/>
          </x15:c>
          <x15:c>
            <x15:v>104.684355</x15:v>
            <x15:x in="0"/>
          </x15:c>
          <x15:c>
            <x15:v>91281802</x15:v>
            <x15:x in="0"/>
          </x15:c>
          <x15:c t="e">
            <x15:v/>
            <x15:x in="0"/>
          </x15:c>
          <x15:c>
            <x15:v>326147455.19728184</x15:v>
            <x15:x in="0"/>
          </x15:c>
        </x15:pivotRow>
        <x15:pivotRow count="169">
          <x15:c>
            <x15:v>465.37099106945101</x15:v>
            <x15:x in="0"/>
          </x15:c>
          <x15:c>
            <x15:v>1185.62963333333</x15:v>
            <x15:x in="0"/>
          </x15:c>
          <x15:c>
            <x15:v>5.7243504166666703</x15:v>
            <x15:x in="0"/>
          </x15:c>
          <x15:c>
            <x15:v>12.5625</x15:v>
            <x15:x in="0"/>
          </x15:c>
          <x15:c>
            <x15:v>108.354995</x15:v>
            <x15:x in="0"/>
          </x15:c>
          <x15:c>
            <x15:v>103.84875</x15:v>
            <x15:x in="0"/>
          </x15:c>
          <x15:c>
            <x15:v>102.98054</x15:v>
            <x15:x in="0"/>
          </x15:c>
          <x15:c>
            <x15:v>106.854696666667</x15:v>
            <x15:x in="0"/>
          </x15:c>
          <x15:c>
            <x15:v>89.8</x15:v>
            <x15:x in="0"/>
          </x15:c>
          <x15:c>
            <x15:v>99.391666666666694</x15:v>
            <x15:x in="0"/>
          </x15:c>
          <x15:c>
            <x15:v>82.491666666666703</x15:v>
            <x15:x in="0"/>
          </x15:c>
          <x15:c>
            <x15:v>101224.58333333299</x15:v>
            <x15:x in="0"/>
          </x15:c>
          <x15:c>
            <x15:v>6.4188451152854</x15:v>
            <x15:x in="0"/>
          </x15:c>
          <x15:c>
            <x15:v>3625.3333333333298</x15:v>
            <x15:x in="0"/>
          </x15:c>
          <x15:c>
            <x15:v>47683076.333333299</x15:v>
            <x15:x in="0"/>
          </x15:c>
          <x15:c>
            <x15:v>9040623.5</x15:v>
            <x15:x in="0"/>
          </x15:c>
          <x15:c>
            <x15:v>8216790.3333333302</x15:v>
            <x15:x in="0"/>
          </x15:c>
          <x15:c>
            <x15:v>1592862</x15:v>
            <x15:x in="0"/>
          </x15:c>
          <x15:c>
            <x15:v>291557</x15:v>
            <x15:x in="0"/>
          </x15:c>
          <x15:c>
            <x15:v>266193</x15:v>
            <x15:x in="0"/>
          </x15:c>
          <x15:c>
            <x15:v>192.686292821493</x15:v>
            <x15:x in="0"/>
          </x15:c>
          <x15:c>
            <x15:v>281.37288838400298</x15:v>
            <x15:x in="0"/>
          </x15:c>
          <x15:c>
            <x15:v>144.206086459593</x15:v>
            <x15:x in="0"/>
          </x15:c>
          <x15:c>
            <x15:v>249.837007503027</x15:v>
            <x15:x in="0"/>
          </x15:c>
          <x15:c>
            <x15:v>118.26510082437299</x15:v>
            <x15:x in="0"/>
          </x15:c>
          <x15:c>
            <x15:v>158.08526046316501</x15:v>
            <x15:x in="0"/>
          </x15:c>
          <x15:c>
            <x15:v>202.181474031439</x15:v>
            <x15:x in="0"/>
          </x15:c>
          <x15:c t="e">
            <x15:v/>
            <x15:x in="0"/>
          </x15:c>
          <x15:c>
            <x15:v>73540</x15:v>
            <x15:x in="0"/>
          </x15:c>
          <x15:c>
            <x15:v>2417.8000000000002</x15:v>
            <x15:x in="0"/>
          </x15:c>
          <x15:c>
            <x15:v>1615</x15:v>
            <x15:x in="0"/>
          </x15:c>
          <x15:c>
            <x15:v>4825</x15:v>
            <x15:x in="0"/>
          </x15:c>
          <x15:c>
            <x15:v>43948</x15:v>
            <x15:x in="0"/>
          </x15:c>
          <x15:c>
            <x15:v>6247</x15:v>
            <x15:x in="0"/>
          </x15:c>
          <x15:c>
            <x15:v>3956</x15:v>
            <x15:x in="0"/>
          </x15:c>
          <x15:c>
            <x15:v>1846</x15:v>
            <x15:x in="0"/>
          </x15:c>
          <x15:c>
            <x15:v>7058</x15:v>
            <x15:x in="0"/>
          </x15:c>
          <x15:c>
            <x15:v>1533</x15:v>
            <x15:x in="0"/>
          </x15:c>
          <x15:c>
            <x15:v>2512</x15:v>
            <x15:x in="0"/>
          </x15:c>
          <x15:c>
            <x15:v>30093.9811500094</x15:v>
            <x15:x in="0"/>
          </x15:c>
          <x15:c>
            <x15:v>7327250</x15:v>
            <x15:x in="0"/>
          </x15:c>
          <x15:c>
            <x15:v>106.500803333333</x15:v>
            <x15:x in="0"/>
          </x15:c>
          <x15:c>
            <x15:v>2673354</x15:v>
            <x15:x in="0"/>
          </x15:c>
          <x15:c>
            <x15:v>2501299</x15:v>
            <x15:x in="0"/>
          </x15:c>
          <x15:c>
            <x15:v>1978279</x15:v>
            <x15:x in="0"/>
          </x15:c>
          <x15:c>
            <x15:v>523020</x15:v>
            <x15:x in="0"/>
          </x15:c>
          <x15:c>
            <x15:v>172055</x15:v>
            <x15:x in="0"/>
          </x15:c>
          <x15:c>
            <x15:v>143232</x15:v>
            <x15:x in="0"/>
          </x15:c>
          <x15:c>
            <x15:v>712</x15:v>
            <x15:x in="0"/>
          </x15:c>
          <x15:c>
            <x15:v>18399</x15:v>
            <x15:x in="0"/>
          </x15:c>
          <x15:c>
            <x15:v>5861</x15:v>
            <x15:x in="0"/>
          </x15:c>
          <x15:c>
            <x15:v>42711</x15:v>
            <x15:x in="0"/>
          </x15:c>
          <x15:c>
            <x15:v>75549</x15:v>
            <x15:x in="0"/>
          </x15:c>
          <x15:c>
            <x15:v>28823</x15:v>
            <x15:x in="0"/>
          </x15:c>
          <x15:c>
            <x15:v>4800</x15:v>
            <x15:x in="0"/>
          </x15:c>
          <x15:c>
            <x15:v>24023</x15:v>
            <x15:x in="0"/>
          </x15:c>
          <x15:c>
            <x15:v>24864</x15:v>
            <x15:x in="0"/>
          </x15:c>
          <x15:c>
            <x15:v>195</x15:v>
            <x15:x in="0"/>
          </x15:c>
          <x15:c>
            <x15:v>5947</x15:v>
            <x15:x in="0"/>
          </x15:c>
          <x15:c>
            <x15:v>404</x15:v>
            <x15:x in="0"/>
          </x15:c>
          <x15:c>
            <x15:v>7989</x15:v>
            <x15:x in="0"/>
          </x15:c>
          <x15:c>
            <x15:v>10329</x15:v>
            <x15:x in="0"/>
          </x15:c>
          <x15:c>
            <x15:v>1880990</x15:v>
            <x15:x in="0"/>
          </x15:c>
          <x15:c>
            <x15:v>2690020</x15:v>
            <x15:x in="0"/>
          </x15:c>
          <x15:c>
            <x15:v>2541898</x15:v>
            <x15:x in="0"/>
          </x15:c>
          <x15:c>
            <x15:v>1978565</x15:v>
            <x15:x in="0"/>
          </x15:c>
          <x15:c>
            <x15:v>563333</x15:v>
            <x15:x in="0"/>
          </x15:c>
          <x15:c>
            <x15:v>148122</x15:v>
            <x15:x in="0"/>
          </x15:c>
          <x15:c>
            <x15:v>122912</x15:v>
            <x15:x in="0"/>
          </x15:c>
          <x15:c>
            <x15:v>7014</x15:v>
            <x15:x in="0"/>
          </x15:c>
          <x15:c>
            <x15:v>10379</x15:v>
            <x15:x in="0"/>
          </x15:c>
          <x15:c>
            <x15:v>10723</x15:v>
            <x15:x in="0"/>
          </x15:c>
          <x15:c>
            <x15:v>36637</x15:v>
            <x15:x in="0"/>
          </x15:c>
          <x15:c>
            <x15:v>58159</x15:v>
            <x15:x in="0"/>
          </x15:c>
          <x15:c>
            <x15:v>25210</x15:v>
            <x15:x in="0"/>
          </x15:c>
          <x15:c>
            <x15:v>160119</x15:v>
            <x15:x in="0"/>
          </x15:c>
          <x15:c>
            <x15:v>156037</x15:v>
            <x15:x in="0"/>
          </x15:c>
          <x15:c>
            <x15:v>54335</x15:v>
            <x15:x in="0"/>
          </x15:c>
          <x15:c>
            <x15:v>76271</x15:v>
            <x15:x in="0"/>
          </x15:c>
          <x15:c>
            <x15:v>32496</x15:v>
            <x15:x in="0"/>
          </x15:c>
          <x15:c>
            <x15:v>391</x15:v>
            <x15:x in="0"/>
          </x15:c>
          <x15:c>
            <x15:v>79766</x15:v>
            <x15:x in="0"/>
          </x15:c>
          <x15:c>
            <x15:v>11484</x15:v>
            <x15:x in="0"/>
          </x15:c>
          <x15:c>
            <x15:v>2411</x15:v>
            <x15:x in="0"/>
          </x15:c>
          <x15:c>
            <x15:v>7553</x15:v>
            <x15:x in="0"/>
          </x15:c>
          <x15:c>
            <x15:v>0</x15:v>
            <x15:x in="0"/>
          </x15:c>
          <x15:c>
            <x15:v>1972255</x15:v>
            <x15:x in="0"/>
          </x15:c>
          <x15:c>
            <x15:v>508119</x15:v>
            <x15:x in="0"/>
          </x15:c>
          <x15:c>
            <x15:v>477883</x15:v>
            <x15:x in="0"/>
          </x15:c>
          <x15:c>
            <x15:v>381528</x15:v>
            <x15:x in="0"/>
          </x15:c>
          <x15:c>
            <x15:v>96355</x15:v>
            <x15:x in="0"/>
          </x15:c>
          <x15:c>
            <x15:v>30236</x15:v>
            <x15:x in="0"/>
          </x15:c>
          <x15:c>
            <x15:v>24294</x15:v>
            <x15:x in="0"/>
          </x15:c>
          <x15:c>
            <x15:v>192</x15:v>
            <x15:x in="0"/>
          </x15:c>
          <x15:c>
            <x15:v>2678</x15:v>
            <x15:x in="0"/>
          </x15:c>
          <x15:c>
            <x15:v>731</x15:v>
            <x15:x in="0"/>
          </x15:c>
          <x15:c>
            <x15:v>6343</x15:v>
            <x15:x in="0"/>
          </x15:c>
          <x15:c>
            <x15:v>14350</x15:v>
            <x15:x in="0"/>
          </x15:c>
          <x15:c>
            <x15:v>5942</x15:v>
            <x15:x in="0"/>
          </x15:c>
          <x15:c>
            <x15:v>2750</x15:v>
            <x15:x in="0"/>
          </x15:c>
          <x15:c>
            <x15:v>3192</x15:v>
            <x15:x in="0"/>
          </x15:c>
          <x15:c>
            <x15:v>3134</x15:v>
            <x15:x in="0"/>
          </x15:c>
          <x15:c>
            <x15:v>3</x15:v>
            <x15:x in="0"/>
          </x15:c>
          <x15:c>
            <x15:v>228</x15:v>
            <x15:x in="0"/>
          </x15:c>
          <x15:c>
            <x15:v>64</x15:v>
            <x15:x in="0"/>
          </x15:c>
          <x15:c>
            <x15:v>2347</x15:v>
            <x15:x in="0"/>
          </x15:c>
          <x15:c>
            <x15:v>492</x15:v>
            <x15:x in="0"/>
          </x15:c>
          <x15:c>
            <x15:v>4082</x15:v>
            <x15:x in="0"/>
          </x15:c>
          <x15:c>
            <x15:v>38668</x15:v>
            <x15:x in="0"/>
          </x15:c>
          <x15:c>
            <x15:v>1293543</x15:v>
            <x15:x in="0"/>
          </x15:c>
          <x15:c>
            <x15:v>293743.53411580599</x15:v>
            <x15:x in="0"/>
          </x15:c>
          <x15:c>
            <x15:v>99.030358333333297</x15:v>
            <x15:x in="0"/>
          </x15:c>
          <x15:c>
            <x15:v>96.647377500000005</x15:v>
            <x15:x in="0"/>
          </x15:c>
          <x15:c>
            <x15:v>83.401271666666702</x15:v>
            <x15:x in="0"/>
          </x15:c>
          <x15:c>
            <x15:v>104.800433333333</x15:v>
            <x15:x in="0"/>
          </x15:c>
          <x15:c>
            <x15:v>75.322644166666706</x15:v>
            <x15:x in="0"/>
          </x15:c>
          <x15:c>
            <x15:v>81.282696666666695</x15:v>
            <x15:x in="0"/>
          </x15:c>
          <x15:c>
            <x15:v>123.24447916666701</x15:v>
            <x15:x in="0"/>
          </x15:c>
          <x15:c>
            <x15:v>86.893371666666695</x15:v>
            <x15:x in="0"/>
          </x15:c>
          <x15:c>
            <x15:v>348554</x15:v>
            <x15:x in="0"/>
          </x15:c>
          <x15:c>
            <x15:v>6131284.1629864201</x15:v>
            <x15:x in="0"/>
          </x15:c>
          <x15:c>
            <x15:v>6762195.4477992197</x15:v>
            <x15:x in="0"/>
          </x15:c>
          <x15:c>
            <x15:v>109.09654999999999</x15:v>
            <x15:x in="0"/>
          </x15:c>
          <x15:c>
            <x15:v>98.653949166666706</x15:v>
            <x15:x in="0"/>
          </x15:c>
          <x15:c>
            <x15:v>113.596138333333</x15:v>
            <x15:x in="0"/>
          </x15:c>
          <x15:c>
            <x15:v>114.596330833333</x15:v>
            <x15:x in="0"/>
          </x15:c>
          <x15:c>
            <x15:v>104.110341666667</x15:v>
            <x15:x in="0"/>
          </x15:c>
          <x15:c>
            <x15:v>101.513524166667</x15:v>
            <x15:x in="0"/>
          </x15:c>
          <x15:c>
            <x15:v>10246.800999999999</x15:v>
            <x15:x in="0"/>
          </x15:c>
          <x15:c>
            <x15:v>10699.828</x15:v>
            <x15:x in="0"/>
          </x15:c>
          <x15:c>
            <x15:v>65901058</x15:v>
            <x15:x in="0"/>
          </x15:c>
          <x15:c>
            <x15:v>192729</x15:v>
            <x15:x in="0"/>
          </x15:c>
          <x15:c>
            <x15:v>124193</x15:v>
            <x15:x in="0"/>
          </x15:c>
          <x15:c>
            <x15:v>113320</x15:v>
            <x15:x in="0"/>
          </x15:c>
          <x15:c>
            <x15:v>104.233008333333</x15:v>
            <x15:x in="0"/>
          </x15:c>
          <x15:c>
            <x15:v>1110992</x15:v>
            <x15:x in="0"/>
          </x15:c>
          <x15:c>
            <x15:v>579050</x15:v>
            <x15:x in="0"/>
          </x15:c>
          <x15:c>
            <x15:v>531942</x15:v>
            <x15:x in="0"/>
          </x15:c>
          <x15:c>
            <x15:v>152620</x15:v>
            <x15:x in="0"/>
          </x15:c>
          <x15:c>
            <x15:v>379322</x15:v>
            <x15:x in="0"/>
          </x15:c>
          <x15:c>
            <x15:v>2956944</x15:v>
            <x15:x in="0"/>
          </x15:c>
          <x15:c>
            <x15:v>86573</x15:v>
            <x15:x in="0"/>
          </x15:c>
          <x15:c t="e">
            <x15:v/>
            <x15:x in="0"/>
          </x15:c>
          <x15:c>
            <x15:v>104.80096166666701</x15:v>
            <x15:x in="0"/>
          </x15:c>
          <x15:c>
            <x15:v>101.33332249999999</x15:v>
            <x15:x in="0"/>
          </x15:c>
          <x15:c>
            <x15:v>94.275125833333306</x15:v>
            <x15:x in="0"/>
          </x15:c>
          <x15:c>
            <x15:v>107.589571666667</x15:v>
            <x15:x in="0"/>
          </x15:c>
          <x15:c>
            <x15:v>110.757885</x15:v>
            <x15:x in="0"/>
          </x15:c>
          <x15:c>
            <x15:v>109.45578999999999</x15:v>
            <x15:x in="0"/>
          </x15:c>
          <x15:c>
            <x15:v>114.79438666666699</x15:v>
            <x15:x in="0"/>
          </x15:c>
          <x15:c>
            <x15:v>102.30119999999999</x15:v>
            <x15:x in="0"/>
          </x15:c>
          <x15:c>
            <x15:v>109.560593333333</x15:v>
            <x15:x in="0"/>
          </x15:c>
          <x15:c>
            <x15:v>26169997</x15:v>
            <x15:x in="0"/>
          </x15:c>
          <x15:c>
            <x15:v>6424.3403431099996</x15:v>
            <x15:x in="0"/>
          </x15:c>
          <x15:c>
            <x15:v>109.215038333333</x15:v>
            <x15:x in="0"/>
          </x15:c>
          <x15:c>
            <x15:v>72.287247500000007</x15:v>
            <x15:x in="0"/>
          </x15:c>
          <x15:c>
            <x15:v>109.92960333333301</x15:v>
            <x15:x in="0"/>
          </x15:c>
          <x15:c>
            <x15:v>13937368.2339167</x15:v>
            <x15:x in="0"/>
          </x15:c>
          <x15:c>
            <x15:v>4245379.29825</x15:v>
            <x15:x in="0"/>
          </x15:c>
          <x15:c>
            <x15:v>2277226.3819166701</x15:v>
            <x15:x in="0"/>
          </x15:c>
          <x15:c>
            <x15:v>1599255.1750833299</x15:v>
            <x15:x in="0"/>
          </x15:c>
          <x15:c>
            <x15:v>1262237.01425</x15:v>
            <x15:x in="0"/>
          </x15:c>
          <x15:c>
            <x15:v>587184.13624999998</x15:v>
            <x15:x in="0"/>
          </x15:c>
          <x15:c>
            <x15:v>368486.62733333302</x15:v>
            <x15:x in="0"/>
          </x15:c>
          <x15:c>
            <x15:v>33973.076000000001</x15:v>
            <x15:x in="0"/>
          </x15:c>
          <x15:c>
            <x15:v>105.54476333333299</x15:v>
            <x15:x in="0"/>
          </x15:c>
          <x15:c>
            <x15:v>93189223</x15:v>
            <x15:x in="0"/>
          </x15:c>
          <x15:c t="e">
            <x15:v/>
            <x15:x in="0"/>
          </x15:c>
          <x15:c>
            <x15:v>327837764.75324082</x15:v>
            <x15:x in="0"/>
          </x15:c>
        </x15:pivotRow>
        <x15:pivotRow count="169">
          <x15:c>
            <x15:v>467.35085896645302</x15:v>
            <x15:x in="0"/>
          </x15:c>
          <x15:c>
            <x15:v>1188.450875</x15:v>
            <x15:x in="0"/>
          </x15:c>
          <x15:c>
            <x15:v>5.7232207500000003</x15:v>
            <x15:x in="0"/>
          </x15:c>
          <x15:c>
            <x15:v>12.9375</x15:v>
            <x15:x in="0"/>
          </x15:c>
          <x15:c>
            <x15:v>108.496519166667</x15:v>
            <x15:x in="0"/>
          </x15:c>
          <x15:c>
            <x15:v>103.87209249999999</x15:v>
            <x15:x in="0"/>
          </x15:c>
          <x15:c>
            <x15:v>102.899274166667</x15:v>
            <x15:x in="0"/>
          </x15:c>
          <x15:c>
            <x15:v>106.96531166666701</x15:v>
            <x15:x in="0"/>
          </x15:c>
          <x15:c>
            <x15:v>89.266666666666694</x15:v>
            <x15:x in="0"/>
          </x15:c>
          <x15:c>
            <x15:v>98.825000000000003</x15:v>
            <x15:x in="0"/>
          </x15:c>
          <x15:c>
            <x15:v>82.424999999999997</x15:v>
            <x15:x in="0"/>
          </x15:c>
          <x15:c>
            <x15:v>101420.91666666701</x15:v>
            <x15:x in="0"/>
          </x15:c>
          <x15:c>
            <x15:v>6.3234276954583697</x15:v>
            <x15:x in="0"/>
          </x15:c>
          <x15:c>
            <x15:v>3636.25</x15:v>
            <x15:x in="0"/>
          </x15:c>
          <x15:c>
            <x15:v>47811014</x15:v>
            <x15:x in="0"/>
          </x15:c>
          <x15:c>
            <x15:v>9062875.0833333302</x15:v>
            <x15:x in="0"/>
          </x15:c>
          <x15:c>
            <x15:v>8237099.4166666698</x15:v>
            <x15:x in="0"/>
          </x15:c>
          <x15:c>
            <x15:v>1535252</x15:v>
            <x15:x in="0"/>
          </x15:c>
          <x15:c>
            <x15:v>267019</x15:v>
            <x15:x in="0"/>
          </x15:c>
          <x15:c>
            <x15:v>243709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73590</x15:v>
            <x15:x in="0"/>
          </x15:c>
          <x15:c>
            <x15:v>2419.5</x15:v>
            <x15:x in="0"/>
          </x15:c>
          <x15:c>
            <x15:v>1617</x15:v>
            <x15:x in="0"/>
          </x15:c>
          <x15:c>
            <x15:v>4829</x15:v>
            <x15:x in="0"/>
          </x15:c>
          <x15:c>
            <x15:v>44002</x15:v>
            <x15:x in="0"/>
          </x15:c>
          <x15:c>
            <x15:v>6237</x15:v>
            <x15:x in="0"/>
          </x15:c>
          <x15:c>
            <x15:v>3952</x15:v>
            <x15:x in="0"/>
          </x15:c>
          <x15:c>
            <x15:v>1842</x15:v>
            <x15:x in="0"/>
          </x15:c>
          <x15:c>
            <x15:v>7061</x15:v>
            <x15:x in="0"/>
          </x15:c>
          <x15:c>
            <x15:v>1537</x15:v>
            <x15:x in="0"/>
          </x15:c>
          <x15:c>
            <x15:v>2513</x15:v>
            <x15:x in="0"/>
          </x15:c>
          <x15:c>
            <x15:v>30335.8289760964</x15:v>
            <x15:x in="0"/>
          </x15:c>
          <x15:c>
            <x15:v>6860725</x15:v>
            <x15:x in="0"/>
          </x15:c>
          <x15:c>
            <x15:v>107.012350833333</x15:v>
            <x15:x in="0"/>
          </x15:c>
          <x15:c>
            <x15:v>2666434</x15:v>
            <x15:x in="0"/>
          </x15:c>
          <x15:c>
            <x15:v>2493532</x15:v>
            <x15:x in="0"/>
          </x15:c>
          <x15:c>
            <x15:v>1981820</x15:v>
            <x15:x in="0"/>
          </x15:c>
          <x15:c>
            <x15:v>511712</x15:v>
            <x15:x in="0"/>
          </x15:c>
          <x15:c>
            <x15:v>172902</x15:v>
            <x15:x in="0"/>
          </x15:c>
          <x15:c>
            <x15:v>143381</x15:v>
            <x15:x in="0"/>
          </x15:c>
          <x15:c>
            <x15:v>786</x15:v>
            <x15:x in="0"/>
          </x15:c>
          <x15:c>
            <x15:v>18262</x15:v>
            <x15:x in="0"/>
          </x15:c>
          <x15:c>
            <x15:v>6357</x15:v>
            <x15:x in="0"/>
          </x15:c>
          <x15:c>
            <x15:v>43172</x15:v>
            <x15:x in="0"/>
          </x15:c>
          <x15:c>
            <x15:v>74804</x15:v>
            <x15:x in="0"/>
          </x15:c>
          <x15:c>
            <x15:v>29521</x15:v>
            <x15:x in="0"/>
          </x15:c>
          <x15:c>
            <x15:v>4983</x15:v>
            <x15:x in="0"/>
          </x15:c>
          <x15:c>
            <x15:v>24538</x15:v>
            <x15:x in="0"/>
          </x15:c>
          <x15:c>
            <x15:v>25215</x15:v>
            <x15:x in="0"/>
          </x15:c>
          <x15:c>
            <x15:v>208</x15:v>
            <x15:x in="0"/>
          </x15:c>
          <x15:c>
            <x15:v>5462</x15:v>
            <x15:x in="0"/>
          </x15:c>
          <x15:c>
            <x15:v>1043</x15:v>
            <x15:x in="0"/>
          </x15:c>
          <x15:c>
            <x15:v>8210</x15:v>
            <x15:x in="0"/>
          </x15:c>
          <x15:c>
            <x15:v>10292</x15:v>
            <x15:x in="0"/>
          </x15:c>
          <x15:c>
            <x15:v>1874127</x15:v>
            <x15:x in="0"/>
          </x15:c>
          <x15:c>
            <x15:v>2691922</x15:v>
            <x15:x in="0"/>
          </x15:c>
          <x15:c>
            <x15:v>2544668</x15:v>
            <x15:x in="0"/>
          </x15:c>
          <x15:c>
            <x15:v>1982307</x15:v>
            <x15:x in="0"/>
          </x15:c>
          <x15:c>
            <x15:v>562361</x15:v>
            <x15:x in="0"/>
          </x15:c>
          <x15:c>
            <x15:v>147254</x15:v>
            <x15:x in="0"/>
          </x15:c>
          <x15:c>
            <x15:v>122153</x15:v>
            <x15:x in="0"/>
          </x15:c>
          <x15:c>
            <x15:v>6643</x15:v>
            <x15:x in="0"/>
          </x15:c>
          <x15:c>
            <x15:v>10231</x15:v>
            <x15:x in="0"/>
          </x15:c>
          <x15:c>
            <x15:v>11192</x15:v>
            <x15:x in="0"/>
          </x15:c>
          <x15:c>
            <x15:v>36816</x15:v>
            <x15:x in="0"/>
          </x15:c>
          <x15:c>
            <x15:v>57271</x15:v>
            <x15:x in="0"/>
          </x15:c>
          <x15:c>
            <x15:v>25101</x15:v>
            <x15:x in="0"/>
          </x15:c>
          <x15:c>
            <x15:v>159607</x15:v>
            <x15:x in="0"/>
          </x15:c>
          <x15:c>
            <x15:v>155339</x15:v>
            <x15:x in="0"/>
          </x15:c>
          <x15:c>
            <x15:v>54828</x15:v>
            <x15:x in="0"/>
          </x15:c>
          <x15:c>
            <x15:v>77159</x15:v>
            <x15:x in="0"/>
          </x15:c>
          <x15:c>
            <x15:v>32929</x15:v>
            <x15:x in="0"/>
          </x15:c>
          <x15:c>
            <x15:v>426</x15:v>
            <x15:x in="0"/>
          </x15:c>
          <x15:c>
            <x15:v>78180</x15:v>
            <x15:x in="0"/>
          </x15:c>
          <x15:c>
            <x15:v>11704</x15:v>
            <x15:x in="0"/>
          </x15:c>
          <x15:c>
            <x15:v>2385</x15:v>
            <x15:x in="0"/>
          </x15:c>
          <x15:c>
            <x15:v>7384</x15:v>
            <x15:x in="0"/>
          </x15:c>
          <x15:c>
            <x15:v>0</x15:v>
            <x15:x in="0"/>
          </x15:c>
          <x15:c>
            <x15:v>2008603</x15:v>
            <x15:x in="0"/>
          </x15:c>
          <x15:c>
            <x15:v>517135</x15:v>
            <x15:x in="0"/>
          </x15:c>
          <x15:c>
            <x15:v>485430</x15:v>
            <x15:x in="0"/>
          </x15:c>
          <x15:c>
            <x15:v>390134</x15:v>
            <x15:x in="0"/>
          </x15:c>
          <x15:c>
            <x15:v>95296</x15:v>
            <x15:x in="0"/>
          </x15:c>
          <x15:c>
            <x15:v>31705</x15:v>
            <x15:x in="0"/>
          </x15:c>
          <x15:c>
            <x15:v>25557</x15:v>
            <x15:x in="0"/>
          </x15:c>
          <x15:c>
            <x15:v>279</x15:v>
            <x15:x in="0"/>
          </x15:c>
          <x15:c>
            <x15:v>2757</x15:v>
            <x15:x in="0"/>
          </x15:c>
          <x15:c>
            <x15:v>822</x15:v>
            <x15:x in="0"/>
          </x15:c>
          <x15:c>
            <x15:v>6559</x15:v>
            <x15:x in="0"/>
          </x15:c>
          <x15:c>
            <x15:v>15140</x15:v>
            <x15:x in="0"/>
          </x15:c>
          <x15:c>
            <x15:v>6148</x15:v>
            <x15:x in="0"/>
          </x15:c>
          <x15:c>
            <x15:v>2965</x15:v>
            <x15:x in="0"/>
          </x15:c>
          <x15:c>
            <x15:v>3183</x15:v>
            <x15:x in="0"/>
          </x15:c>
          <x15:c>
            <x15:v>3700</x15:v>
            <x15:x in="0"/>
          </x15:c>
          <x15:c>
            <x15:v>3</x15:v>
            <x15:x in="0"/>
          </x15:c>
          <x15:c>
            <x15:v>236</x15:v>
            <x15:x in="0"/>
          </x15:c>
          <x15:c>
            <x15:v>64</x15:v>
            <x15:x in="0"/>
          </x15:c>
          <x15:c>
            <x15:v>2917</x15:v>
            <x15:x in="0"/>
          </x15:c>
          <x15:c>
            <x15:v>480</x15:v>
            <x15:x in="0"/>
          </x15:c>
          <x15:c>
            <x15:v>4268</x15:v>
            <x15:x in="0"/>
          </x15:c>
          <x15:c>
            <x15:v>38278</x15:v>
            <x15:x in="0"/>
          </x15:c>
          <x15:c>
            <x15:v>1298332</x15:v>
            <x15:x in="0"/>
          </x15:c>
          <x15:c>
            <x15:v>295564.58070804202</x15:v>
            <x15:x in="0"/>
          </x15:c>
          <x15:c>
            <x15:v>99.364810833333294</x15:v>
            <x15:x in="0"/>
          </x15:c>
          <x15:c>
            <x15:v>96.559560833333293</x15:v>
            <x15:x in="0"/>
          </x15:c>
          <x15:c>
            <x15:v>84.283443333333295</x15:v>
            <x15:x in="0"/>
          </x15:c>
          <x15:c>
            <x15:v>104.9026025</x15:v>
            <x15:x in="0"/>
          </x15:c>
          <x15:c>
            <x15:v>75.262261666666703</x15:v>
            <x15:x in="0"/>
          </x15:c>
          <x15:c>
            <x15:v>82.318192499999995</x15:v>
            <x15:x in="0"/>
          </x15:c>
          <x15:c>
            <x15:v>121.88876500000001</x15:v>
            <x15:x in="0"/>
          </x15:c>
          <x15:c>
            <x15:v>88.295359166666699</x15:v>
            <x15:x in="0"/>
          </x15:c>
          <x15:c>
            <x15:v>352061</x15:v>
            <x15:x in="0"/>
          </x15:c>
          <x15:c>
            <x15:v>6133677.46193216</x15:v>
            <x15:x in="0"/>
          </x15:c>
          <x15:c>
            <x15:v>6765092.3232897604</x15:v>
            <x15:x in="0"/>
          </x15:c>
          <x15:c>
            <x15:v>108.927055833333</x15:v>
            <x15:x in="0"/>
          </x15:c>
          <x15:c>
            <x15:v>98.044659166666705</x15:v>
            <x15:x in="0"/>
          </x15:c>
          <x15:c>
            <x15:v>114.19079000000001</x15:v>
            <x15:x in="0"/>
          </x15:c>
          <x15:c>
            <x15:v>114.9197625</x15:v>
            <x15:x in="0"/>
          </x15:c>
          <x15:c>
            <x15:v>103.6884275</x15:v>
            <x15:x in="0"/>
          </x15:c>
          <x15:c>
            <x15:v>100.413226666667</x15:v>
            <x15:x in="0"/>
          </x15:c>
          <x15:c>
            <x15:v>10171.512000000001</x15:v>
            <x15:x in="0"/>
          </x15:c>
          <x15:c>
            <x15:v>10717.558999999999</x15:v>
            <x15:x in="0"/>
          </x15:c>
          <x15:c>
            <x15:v>66108032</x15:v>
            <x15:x in="0"/>
          </x15:c>
          <x15:c>
            <x15:v>190600</x15:v>
            <x15:x in="0"/>
          </x15:c>
          <x15:c>
            <x15:v>123940</x15:v>
            <x15:x in="0"/>
          </x15:c>
          <x15:c>
            <x15:v>111726</x15:v>
            <x15:x in="0"/>
          </x15:c>
          <x15:c>
            <x15:v>103.98163333333299</x15:v>
            <x15:x in="0"/>
          </x15:c>
          <x15:c>
            <x15:v>1088195</x15:v>
            <x15:x in="0"/>
          </x15:c>
          <x15:c>
            <x15:v>574559</x15:v>
            <x15:x in="0"/>
          </x15:c>
          <x15:c>
            <x15:v>513636</x15:v>
            <x15:x in="0"/>
          </x15:c>
          <x15:c>
            <x15:v>146040</x15:v>
            <x15:x in="0"/>
          </x15:c>
          <x15:c>
            <x15:v>367596</x15:v>
            <x15:x in="0"/>
          </x15:c>
          <x15:c>
            <x15:v>2964088.6666666698</x15:v>
            <x15:x in="0"/>
          </x15:c>
          <x15:c>
            <x15:v>85736</x15:v>
            <x15:x in="0"/>
          </x15:c>
          <x15:c t="e">
            <x15:v/>
            <x15:x in="0"/>
          </x15:c>
          <x15:c>
            <x15:v>104.96416000000001</x15:v>
            <x15:x in="0"/>
          </x15:c>
          <x15:c>
            <x15:v>100.615051666667</x15:v>
            <x15:x in="0"/>
          </x15:c>
          <x15:c>
            <x15:v>95.155701666666701</x15:v>
            <x15:x in="0"/>
          </x15:c>
          <x15:c>
            <x15:v>107.309461666667</x15:v>
            <x15:x in="0"/>
          </x15:c>
          <x15:c>
            <x15:v>110.0725525</x15:v>
            <x15:x in="0"/>
          </x15:c>
          <x15:c>
            <x15:v>108.457378333333</x15:v>
            <x15:x in="0"/>
          </x15:c>
          <x15:c>
            <x15:v>115.614813333333</x15:v>
            <x15:x in="0"/>
          </x15:c>
          <x15:c>
            <x15:v>102.619521666667</x15:v>
            <x15:x in="0"/>
          </x15:c>
          <x15:c>
            <x15:v>109.277234166667</x15:v>
            <x15:x in="0"/>
          </x15:c>
          <x15:c>
            <x15:v>26407906</x15:v>
            <x15:x in="0"/>
          </x15:c>
          <x15:c>
            <x15:v>6453.5525091600002</x15:v>
            <x15:x in="0"/>
          </x15:c>
          <x15:c>
            <x15:v>109.259216666667</x15:v>
            <x15:x in="0"/>
          </x15:c>
          <x15:c>
            <x15:v>72.565593333333297</x15:v>
            <x15:x in="0"/>
          </x15:c>
          <x15:c>
            <x15:v>110.139281666667</x15:v>
            <x15:x in="0"/>
          </x15:c>
          <x15:c>
            <x15:v>13934939.703916701</x15:v>
            <x15:x in="0"/>
          </x15:c>
          <x15:c>
            <x15:v>4240691.1825833302</x15:v>
            <x15:x in="0"/>
          </x15:c>
          <x15:c>
            <x15:v>2283702.9056666698</x15:v>
            <x15:x in="0"/>
          </x15:c>
          <x15:c>
            <x15:v>1592621.4275</x15:v>
            <x15:x in="0"/>
          </x15:c>
          <x15:c>
            <x15:v>1265169.2690000001</x15:v>
            <x15:x in="0"/>
          </x15:c>
          <x15:c>
            <x15:v>587718.486416667</x15:v>
            <x15:x in="0"/>
          </x15:c>
          <x15:c>
            <x15:v>366947.94741666701</x15:v>
            <x15:x in="0"/>
          </x15:c>
          <x15:c>
            <x15:v>33675.54</x15:v>
            <x15:x in="0"/>
          </x15:c>
          <x15:c>
            <x15:v>105.98963999999999</x15:v>
            <x15:x in="0"/>
          </x15:c>
          <x15:c>
            <x15:v>94828563</x15:v>
            <x15:x in="0"/>
          </x15:c>
          <x15:c t="e">
            <x15:v/>
            <x15:x in="0"/>
          </x15:c>
          <x15:c>
            <x15:v>329512449.7425034</x15:v>
            <x15:x in="0"/>
          </x15:c>
        </x15:pivotRow>
        <x15:pivotRow count="169">
          <x15:c>
            <x15:v>469.29444747273101</x15:v>
            <x15:x in="0"/>
          </x15:c>
          <x15:c>
            <x15:v>1191.3503416666699</x15:v>
            <x15:x in="0"/>
          </x15:c>
          <x15:c>
            <x15:v>5.7144132499999998</x15:v>
            <x15:x in="0"/>
          </x15:c>
          <x15:c>
            <x15:v>13.3125</x15:v>
            <x15:x in="0"/>
          </x15:c>
          <x15:c>
            <x15:v>108.53088333333299</x15:v>
            <x15:x in="0"/>
          </x15:c>
          <x15:c>
            <x15:v>103.80168500000001</x15:v>
            <x15:x in="0"/>
          </x15:c>
          <x15:c>
            <x15:v>102.737868333333</x15:v>
            <x15:x in="0"/>
          </x15:c>
          <x15:c>
            <x15:v>106.99675499999999</x15:v>
            <x15:x in="0"/>
          </x15:c>
          <x15:c>
            <x15:v>88.691666666666706</x15:v>
            <x15:x in="0"/>
          </x15:c>
          <x15:c>
            <x15:v>97.891666666666694</x15:v>
            <x15:x in="0"/>
          </x15:c>
          <x15:c>
            <x15:v>82.375</x15:v>
            <x15:x in="0"/>
          </x15:c>
          <x15:c>
            <x15:v>101575.83333333299</x15:v>
            <x15:x in="0"/>
          </x15:c>
          <x15:c>
            <x15:v>6.2391015736281803</x15:v>
            <x15:x in="0"/>
          </x15:c>
          <x15:c>
            <x15:v>3645.3333333333298</x15:v>
            <x15:x in="0"/>
          </x15:c>
          <x15:c>
            <x15:v>47931724.5</x15:v>
            <x15:x in="0"/>
          </x15:c>
          <x15:c>
            <x15:v>9082291.0833333302</x15:v>
            <x15:x in="0"/>
          </x15:c>
          <x15:c>
            <x15:v>8254568.1666666698</x15:v>
            <x15:x in="0"/>
          </x15:c>
          <x15:c>
            <x15:v>1448526</x15:v>
            <x15:x in="0"/>
          </x15:c>
          <x15:c>
            <x15:v>232992</x15:v>
            <x15:x in="0"/>
          </x15:c>
          <x15:c>
            <x15:v>209625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73644</x15:v>
            <x15:x in="0"/>
          </x15:c>
          <x15:c>
            <x15:v>2421.3000000000002</x15:v>
            <x15:x in="0"/>
          </x15:c>
          <x15:c>
            <x15:v>1618</x15:v>
            <x15:x in="0"/>
          </x15:c>
          <x15:c>
            <x15:v>4835</x15:v>
            <x15:x in="0"/>
          </x15:c>
          <x15:c>
            <x15:v>44051</x15:v>
            <x15:x in="0"/>
          </x15:c>
          <x15:c>
            <x15:v>6223</x15:v>
            <x15:x in="0"/>
          </x15:c>
          <x15:c>
            <x15:v>3953</x15:v>
            <x15:x in="0"/>
          </x15:c>
          <x15:c>
            <x15:v>1847</x15:v>
            <x15:x in="0"/>
          </x15:c>
          <x15:c>
            <x15:v>7064</x15:v>
            <x15:x in="0"/>
          </x15:c>
          <x15:c>
            <x15:v>1539</x15:v>
            <x15:x in="0"/>
          </x15:c>
          <x15:c>
            <x15:v>2514</x15:v>
            <x15:x in="0"/>
          </x15:c>
          <x15:c>
            <x15:v>30595.520642763</x15:v>
            <x15:x in="0"/>
          </x15:c>
          <x15:c>
            <x15:v>6494350</x15:v>
            <x15:x in="0"/>
          </x15:c>
          <x15:c>
            <x15:v>107.362204166667</x15:v>
            <x15:x in="0"/>
          </x15:c>
          <x15:c>
            <x15:v>2654739</x15:v>
            <x15:x in="0"/>
          </x15:c>
          <x15:c>
            <x15:v>2484391</x15:v>
            <x15:x in="0"/>
          </x15:c>
          <x15:c>
            <x15:v>1983479</x15:v>
            <x15:x in="0"/>
          </x15:c>
          <x15:c>
            <x15:v>500912</x15:v>
            <x15:x in="0"/>
          </x15:c>
          <x15:c>
            <x15:v>170348</x15:v>
            <x15:x in="0"/>
          </x15:c>
          <x15:c>
            <x15:v>140376</x15:v>
            <x15:x in="0"/>
          </x15:c>
          <x15:c>
            <x15:v>872</x15:v>
            <x15:x in="0"/>
          </x15:c>
          <x15:c>
            <x15:v>17863</x15:v>
            <x15:x in="0"/>
          </x15:c>
          <x15:c>
            <x15:v>6368</x15:v>
            <x15:x in="0"/>
          </x15:c>
          <x15:c>
            <x15:v>42729</x15:v>
            <x15:x in="0"/>
          </x15:c>
          <x15:c>
            <x15:v>72544</x15:v>
            <x15:x in="0"/>
          </x15:c>
          <x15:c>
            <x15:v>29972</x15:v>
            <x15:x in="0"/>
          </x15:c>
          <x15:c>
            <x15:v>5149</x15:v>
            <x15:x in="0"/>
          </x15:c>
          <x15:c>
            <x15:v>24823</x15:v>
            <x15:x in="0"/>
          </x15:c>
          <x15:c>
            <x15:v>25408</x15:v>
            <x15:x in="0"/>
          </x15:c>
          <x15:c>
            <x15:v>193</x15:v>
            <x15:x in="0"/>
          </x15:c>
          <x15:c>
            <x15:v>4990</x15:v>
            <x15:x in="0"/>
          </x15:c>
          <x15:c>
            <x15:v>1512</x15:v>
            <x15:x in="0"/>
          </x15:c>
          <x15:c>
            <x15:v>8404</x15:v>
            <x15:x in="0"/>
          </x15:c>
          <x15:c>
            <x15:v>10309</x15:v>
            <x15:x in="0"/>
          </x15:c>
          <x15:c>
            <x15:v>1896037</x15:v>
            <x15:x in="0"/>
          </x15:c>
          <x15:c>
            <x15:v>2679920</x15:v>
            <x15:x in="0"/>
          </x15:c>
          <x15:c>
            <x15:v>2535963</x15:v>
            <x15:x in="0"/>
          </x15:c>
          <x15:c>
            <x15:v>1983606</x15:v>
            <x15:x in="0"/>
          </x15:c>
          <x15:c>
            <x15:v>552357</x15:v>
            <x15:x in="0"/>
          </x15:c>
          <x15:c>
            <x15:v>143957</x15:v>
            <x15:x in="0"/>
          </x15:c>
          <x15:c>
            <x15:v>119542</x15:v>
            <x15:x in="0"/>
          </x15:c>
          <x15:c>
            <x15:v>6411</x15:v>
            <x15:x in="0"/>
          </x15:c>
          <x15:c>
            <x15:v>9895</x15:v>
            <x15:x in="0"/>
          </x15:c>
          <x15:c>
            <x15:v>11547</x15:v>
            <x15:x in="0"/>
          </x15:c>
          <x15:c>
            <x15:v>36776</x15:v>
            <x15:x in="0"/>
          </x15:c>
          <x15:c>
            <x15:v>54913</x15:v>
            <x15:x in="0"/>
          </x15:c>
          <x15:c>
            <x15:v>24415</x15:v>
            <x15:x in="0"/>
          </x15:c>
          <x15:c>
            <x15:v>157942</x15:v>
            <x15:x in="0"/>
          </x15:c>
          <x15:c>
            <x15:v>153486</x15:v>
            <x15:x in="0"/>
          </x15:c>
          <x15:c>
            <x15:v>54353</x15:v>
            <x15:x in="0"/>
          </x15:c>
          <x15:c>
            <x15:v>77349</x15:v>
            <x15:x in="0"/>
          </x15:c>
          <x15:c>
            <x15:v>32690</x15:v>
            <x15:x in="0"/>
          </x15:c>
          <x15:c>
            <x15:v>444</x15:v>
            <x15:x in="0"/>
          </x15:c>
          <x15:c>
            <x15:v>76137</x15:v>
            <x15:x in="0"/>
          </x15:c>
          <x15:c>
            <x15:v>11694</x15:v>
            <x15:x in="0"/>
          </x15:c>
          <x15:c>
            <x15:v>2309</x15:v>
            <x15:x in="0"/>
          </x15:c>
          <x15:c>
            <x15:v>7216</x15:v>
            <x15:x in="0"/>
          </x15:c>
          <x15:c>
            <x15:v>0</x15:v>
            <x15:x in="0"/>
          </x15:c>
          <x15:c>
            <x15:v>2030177</x15:v>
            <x15:x in="0"/>
          </x15:c>
          <x15:c>
            <x15:v>537128</x15:v>
            <x15:x in="0"/>
          </x15:c>
          <x15:c>
            <x15:v>503790</x15:v>
            <x15:x in="0"/>
          </x15:c>
          <x15:c>
            <x15:v>408605</x15:v>
            <x15:x in="0"/>
          </x15:c>
          <x15:c>
            <x15:v>95185</x15:v>
            <x15:x in="0"/>
          </x15:c>
          <x15:c>
            <x15:v>33338</x15:v>
            <x15:x in="0"/>
          </x15:c>
          <x15:c>
            <x15:v>26853</x15:v>
            <x15:x in="0"/>
          </x15:c>
          <x15:c>
            <x15:v>294</x15:v>
            <x15:x in="0"/>
          </x15:c>
          <x15:c>
            <x15:v>2656</x15:v>
            <x15:x in="0"/>
          </x15:c>
          <x15:c>
            <x15:v>966</x15:v>
            <x15:x in="0"/>
          </x15:c>
          <x15:c>
            <x15:v>6882</x15:v>
            <x15:x in="0"/>
          </x15:c>
          <x15:c>
            <x15:v>16055</x15:v>
            <x15:x in="0"/>
          </x15:c>
          <x15:c>
            <x15:v>6485</x15:v>
            <x15:x in="0"/>
          </x15:c>
          <x15:c>
            <x15:v>3071</x15:v>
            <x15:x in="0"/>
          </x15:c>
          <x15:c>
            <x15:v>3414</x15:v>
            <x15:x in="0"/>
          </x15:c>
          <x15:c>
            <x15:v>4077</x15:v>
            <x15:x in="0"/>
          </x15:c>
          <x15:c>
            <x15:v>1</x15:v>
            <x15:x in="0"/>
          </x15:c>
          <x15:c>
            <x15:v>224</x15:v>
            <x15:x in="0"/>
          </x15:c>
          <x15:c>
            <x15:v>64</x15:v>
            <x15:x in="0"/>
          </x15:c>
          <x15:c>
            <x15:v>3330</x15:v>
            <x15:x in="0"/>
          </x15:c>
          <x15:c>
            <x15:v>458</x15:v>
            <x15:x in="0"/>
          </x15:c>
          <x15:c>
            <x15:v>4456</x15:v>
            <x15:x in="0"/>
          </x15:c>
          <x15:c>
            <x15:v>39878</x15:v>
            <x15:x in="0"/>
          </x15:c>
          <x15:c>
            <x15:v>1302642</x15:v>
            <x15:x in="0"/>
          </x15:c>
          <x15:c>
            <x15:v>294008.94144892402</x15:v>
            <x15:x in="0"/>
          </x15:c>
          <x15:c>
            <x15:v>99.25891</x15:v>
            <x15:x in="0"/>
          </x15:c>
          <x15:c>
            <x15:v>96.116412499999996</x15:v>
            <x15:x in="0"/>
          </x15:c>
          <x15:c>
            <x15:v>85.275444166666702</x15:v>
            <x15:x in="0"/>
          </x15:c>
          <x15:c>
            <x15:v>105.096910833333</x15:v>
            <x15:x in="0"/>
          </x15:c>
          <x15:c>
            <x15:v>74.862227500000003</x15:v>
            <x15:x in="0"/>
          </x15:c>
          <x15:c>
            <x15:v>83.385239999999996</x15:v>
            <x15:x in="0"/>
          </x15:c>
          <x15:c>
            <x15:v>120.908835</x15:v>
            <x15:x in="0"/>
          </x15:c>
          <x15:c>
            <x15:v>87.565518333333301</x15:v>
            <x15:x in="0"/>
          </x15:c>
          <x15:c>
            <x15:v>345614</x15:v>
            <x15:x in="0"/>
          </x15:c>
          <x15:c>
            <x15:v>6096265.3337792298</x15:v>
            <x15:x in="0"/>
          </x15:c>
          <x15:c>
            <x15:v>6719808.2699591601</x15:v>
            <x15:x in="0"/>
          </x15:c>
          <x15:c>
            <x15:v>108.362423333333</x15:v>
            <x15:x in="0"/>
          </x15:c>
          <x15:c>
            <x15:v>97.247744999999995</x15:v>
            <x15:x in="0"/>
          </x15:c>
          <x15:c>
            <x15:v>114.749379166667</x15:v>
            <x15:x in="0"/>
          </x15:c>
          <x15:c>
            <x15:v>115.34882166666701</x15:v>
            <x15:x in="0"/>
          </x15:c>
          <x15:c>
            <x15:v>103.278444166667</x15:v>
            <x15:x in="0"/>
          </x15:c>
          <x15:c>
            <x15:v>100.167465833333</x15:v>
            <x15:x in="0"/>
          </x15:c>
          <x15:c>
            <x15:v>10113.186</x15:v>
            <x15:x in="0"/>
          </x15:c>
          <x15:c>
            <x15:v>10582.767</x15:v>
            <x15:x in="0"/>
          </x15:c>
          <x15:c>
            <x15:v>65966382</x15:v>
            <x15:x in="0"/>
          </x15:c>
          <x15:c>
            <x15:v>189610</x15:v>
            <x15:x in="0"/>
          </x15:c>
          <x15:c>
            <x15:v>124278</x15:v>
            <x15:x in="0"/>
          </x15:c>
          <x15:c>
            <x15:v>109879</x15:v>
            <x15:x in="0"/>
          </x15:c>
          <x15:c>
            <x15:v>103.416935</x15:v>
            <x15:x in="0"/>
          </x15:c>
          <x15:c>
            <x15:v>1063346</x15:v>
            <x15:x in="0"/>
          </x15:c>
          <x15:c>
            <x15:v>567444</x15:v>
            <x15:x in="0"/>
          </x15:c>
          <x15:c>
            <x15:v>495902</x15:v>
            <x15:x in="0"/>
          </x15:c>
          <x15:c>
            <x15:v>138160</x15:v>
            <x15:x in="0"/>
          </x15:c>
          <x15:c>
            <x15:v>357742</x15:v>
            <x15:x in="0"/>
          </x15:c>
          <x15:c>
            <x15:v>2971482.4166666698</x15:v>
            <x15:x in="0"/>
          </x15:c>
          <x15:c>
            <x15:v>88725</x15:v>
            <x15:x in="0"/>
          </x15:c>
          <x15:c t="e">
            <x15:v/>
            <x15:x in="0"/>
          </x15:c>
          <x15:c>
            <x15:v>105.000171666667</x15:v>
            <x15:x in="0"/>
          </x15:c>
          <x15:c>
            <x15:v>100.20275416666701</x15:v>
            <x15:x in="0"/>
          </x15:c>
          <x15:c>
            <x15:v>96.366914166666703</x15:v>
            <x15:x in="0"/>
          </x15:c>
          <x15:c>
            <x15:v>106.626965</x15:v>
            <x15:x in="0"/>
          </x15:c>
          <x15:c>
            <x15:v>110.56038416666701</x15:v>
            <x15:x in="0"/>
          </x15:c>
          <x15:c>
            <x15:v>107.195125</x15:v>
            <x15:x in="0"/>
          </x15:c>
          <x15:c>
            <x15:v>110.32208249999999</x15:v>
            <x15:x in="0"/>
          </x15:c>
          <x15:c>
            <x15:v>102.51859083333299</x15:v>
            <x15:x in="0"/>
          </x15:c>
          <x15:c>
            <x15:v>108.7345375</x15:v>
            <x15:x in="0"/>
          </x15:c>
          <x15:c>
            <x15:v>26658242</x15:v>
            <x15:x in="0"/>
          </x15:c>
          <x15:c>
            <x15:v>6466.9725792199997</x15:v>
            <x15:x in="0"/>
          </x15:c>
          <x15:c>
            <x15:v>109.212848333333</x15:v>
            <x15:x in="0"/>
          </x15:c>
          <x15:c>
            <x15:v>72.533886666666703</x15:v>
            <x15:x in="0"/>
          </x15:c>
          <x15:c>
            <x15:v>109.8957975</x15:v>
            <x15:x in="0"/>
          </x15:c>
          <x15:c>
            <x15:v>13915209.66525</x15:v>
            <x15:x in="0"/>
          </x15:c>
          <x15:c>
            <x15:v>4232399.6146666696</x15:v>
            <x15:x in="0"/>
          </x15:c>
          <x15:c>
            <x15:v>2288287.4238333302</x15:v>
            <x15:x in="0"/>
          </x15:c>
          <x15:c>
            <x15:v>1582831.9785833301</x15:v>
            <x15:x in="0"/>
          </x15:c>
          <x15:c>
            <x15:v>1266690.1185000001</x15:v>
            <x15:x in="0"/>
          </x15:c>
          <x15:c>
            <x15:v>587771.73924999998</x15:v>
            <x15:x in="0"/>
          </x15:c>
          <x15:c>
            <x15:v>364407.995666667</x15:v>
            <x15:x in="0"/>
          </x15:c>
          <x15:c>
            <x15:v>33540.684999999998</x15:v>
            <x15:x in="0"/>
          </x15:c>
          <x15:c>
            <x15:v>107.114383333333</x15:v>
            <x15:x in="0"/>
          </x15:c>
          <x15:c>
            <x15:v>95747782</x15:v>
            <x15:x in="0"/>
          </x15:c>
          <x15:c t="e">
            <x15:v/>
            <x15:x in="0"/>
          </x15:c>
          <x15:c>
            <x15:v>330022270.46917903</x15:v>
            <x15:x in="0"/>
          </x15:c>
        </x15:pivotRow>
        <x15:pivotRow count="169">
          <x15:c>
            <x15:v>471.26251841083098</x15:v>
            <x15:x in="0"/>
          </x15:c>
          <x15:c>
            <x15:v>1194.06405833333</x15:v>
            <x15:x in="0"/>
          </x15:c>
          <x15:c>
            <x15:v>5.6999001666666702</x15:v>
            <x15:x in="0"/>
          </x15:c>
          <x15:c>
            <x15:v>13.6666666666667</x15:v>
            <x15:x in="0"/>
          </x15:c>
          <x15:c>
            <x15:v>108.7340525</x15:v>
            <x15:x in="0"/>
          </x15:c>
          <x15:c>
            <x15:v>103.98487666666701</x15:v>
            <x15:x in="0"/>
          </x15:c>
          <x15:c>
            <x15:v>102.87000999999999</x15:v>
            <x15:x in="0"/>
          </x15:c>
          <x15:c>
            <x15:v>107.071235</x15:v>
            <x15:x in="0"/>
          </x15:c>
          <x15:c>
            <x15:v>88.158333333333303</x15:v>
            <x15:x in="0"/>
          </x15:c>
          <x15:c>
            <x15:v>97.075000000000003</x15:v>
            <x15:x in="0"/>
          </x15:c>
          <x15:c>
            <x15:v>82.308333333333394</x15:v>
            <x15:x in="0"/>
          </x15:c>
          <x15:c>
            <x15:v>101690.41666666701</x15:v>
            <x15:x in="0"/>
          </x15:c>
          <x15:c>
            <x15:v>6.1741921504361503</x15:v>
            <x15:x in="0"/>
          </x15:c>
          <x15:c>
            <x15:v>3655.0833333333298</x15:v>
            <x15:x in="0"/>
          </x15:c>
          <x15:c>
            <x15:v>48049245.25</x15:v>
            <x15:x in="0"/>
          </x15:c>
          <x15:c>
            <x15:v>9100282.3333333302</x15:v>
            <x15:x in="0"/>
          </x15:c>
          <x15:c>
            <x15:v>8270615.9166666698</x15:v>
            <x15:x in="0"/>
          </x15:c>
          <x15:c>
            <x15:v>1410249</x15:v>
            <x15:x in="0"/>
          </x15:c>
          <x15:c>
            <x15:v>215895</x15:v>
            <x15:x in="0"/>
          </x15:c>
          <x15:c>
            <x15:v>192573</x15:v>
            <x15:x in="0"/>
          </x15:c>
          <x15:c>
            <x15:v>193.57578693312499</x15:v>
            <x15:x in="0"/>
          </x15:c>
          <x15:c>
            <x15:v>287.63534574866401</x15:v>
            <x15:x in="0"/>
          </x15:c>
          <x15:c>
            <x15:v>144.847410856051</x15:v>
            <x15:x in="0"/>
          </x15:c>
          <x15:c>
            <x15:v>257.32957494172598</x15:v>
            <x15:x in="0"/>
          </x15:c>
          <x15:c>
            <x15:v>118.059371110027</x15:v>
            <x15:x in="0"/>
          </x15:c>
          <x15:c>
            <x15:v>158.89306562762701</x15:v>
            <x15:x in="0"/>
          </x15:c>
          <x15:c>
            <x15:v>202.842385937952</x15:v>
            <x15:x in="0"/>
          </x15:c>
          <x15:c t="e">
            <x15:v/>
            <x15:x in="0"/>
          </x15:c>
          <x15:c>
            <x15:v>73696</x15:v>
            <x15:x in="0"/>
          </x15:c>
          <x15:c>
            <x15:v>2423.1</x15:v>
            <x15:x in="0"/>
          </x15:c>
          <x15:c>
            <x15:v>1618</x15:v>
            <x15:x in="0"/>
          </x15:c>
          <x15:c>
            <x15:v>4843</x15:v>
            <x15:x in="0"/>
          </x15:c>
          <x15:c>
            <x15:v>44097</x15:v>
            <x15:x in="0"/>
          </x15:c>
          <x15:c>
            <x15:v>6210</x15:v>
            <x15:x in="0"/>
          </x15:c>
          <x15:c>
            <x15:v>3949</x15:v>
            <x15:x in="0"/>
          </x15:c>
          <x15:c>
            <x15:v>1857</x15:v>
            <x15:x in="0"/>
          </x15:c>
          <x15:c>
            <x15:v>7065</x15:v>
            <x15:x in="0"/>
          </x15:c>
          <x15:c>
            <x15:v>1543</x15:v>
            <x15:x in="0"/>
          </x15:c>
          <x15:c>
            <x15:v>2514</x15:v>
            <x15:x in="0"/>
          </x15:c>
          <x15:c>
            <x15:v>30797.103976096401</x15:v>
            <x15:x in="0"/>
          </x15:c>
          <x15:c>
            <x15:v>6215325</x15:v>
            <x15:x in="0"/>
          </x15:c>
          <x15:c>
            <x15:v>107.559985833333</x15:v>
            <x15:x in="0"/>
          </x15:c>
          <x15:c>
            <x15:v>2668143</x15:v>
            <x15:x in="0"/>
          </x15:c>
          <x15:c>
            <x15:v>2500288</x15:v>
            <x15:x in="0"/>
          </x15:c>
          <x15:c>
            <x15:v>1997534</x15:v>
            <x15:x in="0"/>
          </x15:c>
          <x15:c>
            <x15:v>502754</x15:v>
            <x15:x in="0"/>
          </x15:c>
          <x15:c>
            <x15:v>167855</x15:v>
            <x15:x in="0"/>
          </x15:c>
          <x15:c>
            <x15:v>137273</x15:v>
            <x15:x in="0"/>
          </x15:c>
          <x15:c>
            <x15:v>871</x15:v>
            <x15:x in="0"/>
          </x15:c>
          <x15:c>
            <x15:v>17515</x15:v>
            <x15:x in="0"/>
          </x15:c>
          <x15:c>
            <x15:v>6306</x15:v>
            <x15:x in="0"/>
          </x15:c>
          <x15:c>
            <x15:v>41944</x15:v>
            <x15:x in="0"/>
          </x15:c>
          <x15:c>
            <x15:v>70637</x15:v>
            <x15:x in="0"/>
          </x15:c>
          <x15:c>
            <x15:v>30582</x15:v>
            <x15:x in="0"/>
          </x15:c>
          <x15:c>
            <x15:v>5489</x15:v>
            <x15:x in="0"/>
          </x15:c>
          <x15:c>
            <x15:v>25093</x15:v>
            <x15:x in="0"/>
          </x15:c>
          <x15:c>
            <x15:v>25796</x15:v>
            <x15:x in="0"/>
          </x15:c>
          <x15:c>
            <x15:v>180</x15:v>
            <x15:x in="0"/>
          </x15:c>
          <x15:c>
            <x15:v>4768</x15:v>
            <x15:x in="0"/>
          </x15:c>
          <x15:c>
            <x15:v>1835</x15:v>
            <x15:x in="0"/>
          </x15:c>
          <x15:c>
            <x15:v>8593</x15:v>
            <x15:x in="0"/>
          </x15:c>
          <x15:c>
            <x15:v>10420</x15:v>
            <x15:x in="0"/>
          </x15:c>
          <x15:c>
            <x15:v>1921158</x15:v>
            <x15:x in="0"/>
          </x15:c>
          <x15:c>
            <x15:v>2686816</x15:v>
            <x15:x in="0"/>
          </x15:c>
          <x15:c>
            <x15:v>2544567</x15:v>
            <x15:x in="0"/>
          </x15:c>
          <x15:c>
            <x15:v>1990492</x15:v>
            <x15:x in="0"/>
          </x15:c>
          <x15:c>
            <x15:v>554075</x15:v>
            <x15:x in="0"/>
          </x15:c>
          <x15:c>
            <x15:v>142249</x15:v>
            <x15:x in="0"/>
          </x15:c>
          <x15:c>
            <x15:v>117884</x15:v>
            <x15:x in="0"/>
          </x15:c>
          <x15:c>
            <x15:v>6199</x15:v>
            <x15:x in="0"/>
          </x15:c>
          <x15:c>
            <x15:v>9725</x15:v>
            <x15:x in="0"/>
          </x15:c>
          <x15:c>
            <x15:v>11910</x15:v>
            <x15:x in="0"/>
          </x15:c>
          <x15:c>
            <x15:v>36664</x15:v>
            <x15:x in="0"/>
          </x15:c>
          <x15:c>
            <x15:v>53386</x15:v>
            <x15:x in="0"/>
          </x15:c>
          <x15:c>
            <x15:v>24365</x15:v>
            <x15:x in="0"/>
          </x15:c>
          <x15:c>
            <x15:v>157224</x15:v>
            <x15:x in="0"/>
          </x15:c>
          <x15:c>
            <x15:v>152570</x15:v>
            <x15:x in="0"/>
          </x15:c>
          <x15:c>
            <x15:v>54306</x15:v>
            <x15:x in="0"/>
          </x15:c>
          <x15:c>
            <x15:v>77737</x15:v>
            <x15:x in="0"/>
          </x15:c>
          <x15:c>
            <x15:v>32678</x15:v>
            <x15:x in="0"/>
          </x15:c>
          <x15:c>
            <x15:v>467</x15:v>
            <x15:x in="0"/>
          </x15:c>
          <x15:c>
            <x15:v>74833</x15:v>
            <x15:x in="0"/>
          </x15:c>
          <x15:c>
            <x15:v>11988</x15:v>
            <x15:x in="0"/>
          </x15:c>
          <x15:c>
            <x15:v>2258</x15:v>
            <x15:x in="0"/>
          </x15:c>
          <x15:c>
            <x15:v>6915</x15:v>
            <x15:x in="0"/>
          </x15:c>
          <x15:c>
            <x15:v>0</x15:v>
            <x15:x in="0"/>
          </x15:c>
          <x15:c>
            <x15:v>2079445</x15:v>
            <x15:x in="0"/>
          </x15:c>
          <x15:c>
            <x15:v>548043</x15:v>
            <x15:x in="0"/>
          </x15:c>
          <x15:c>
            <x15:v>513433</x15:v>
            <x15:x in="0"/>
          </x15:c>
          <x15:c>
            <x15:v>418541</x15:v>
            <x15:x in="0"/>
          </x15:c>
          <x15:c>
            <x15:v>94892</x15:v>
            <x15:x in="0"/>
          </x15:c>
          <x15:c>
            <x15:v>34610</x15:v>
            <x15:x in="0"/>
          </x15:c>
          <x15:c>
            <x15:v>27813</x15:v>
            <x15:x in="0"/>
          </x15:c>
          <x15:c>
            <x15:v>325</x15:v>
            <x15:x in="0"/>
          </x15:c>
          <x15:c>
            <x15:v>2704</x15:v>
            <x15:x in="0"/>
          </x15:c>
          <x15:c>
            <x15:v>1019</x15:v>
            <x15:x in="0"/>
          </x15:c>
          <x15:c>
            <x15:v>7093</x15:v>
            <x15:x in="0"/>
          </x15:c>
          <x15:c>
            <x15:v>16672</x15:v>
            <x15:x in="0"/>
          </x15:c>
          <x15:c>
            <x15:v>6797</x15:v>
            <x15:x in="0"/>
          </x15:c>
          <x15:c>
            <x15:v>3183</x15:v>
            <x15:x in="0"/>
          </x15:c>
          <x15:c>
            <x15:v>3614</x15:v>
            <x15:x in="0"/>
          </x15:c>
          <x15:c>
            <x15:v>4336</x15:v>
            <x15:x in="0"/>
          </x15:c>
          <x15:c>
            <x15:v>1</x15:v>
            <x15:x in="0"/>
          </x15:c>
          <x15:c>
            <x15:v>226</x15:v>
            <x15:x in="0"/>
          </x15:c>
          <x15:c>
            <x15:v>72</x15:v>
            <x15:x in="0"/>
          </x15:c>
          <x15:c>
            <x15:v>3595</x15:v>
            <x15:x in="0"/>
          </x15:c>
          <x15:c>
            <x15:v>442</x15:v>
            <x15:x in="0"/>
          </x15:c>
          <x15:c>
            <x15:v>4654</x15:v>
            <x15:x in="0"/>
          </x15:c>
          <x15:c>
            <x15:v>39567</x15:v>
            <x15:x in="0"/>
          </x15:c>
          <x15:c>
            <x15:v>1307668</x15:v>
            <x15:x in="0"/>
          </x15:c>
          <x15:c>
            <x15:v>296774.23169320001</x15:v>
            <x15:x in="0"/>
          </x15:c>
          <x15:c>
            <x15:v>99.630734166666699</x15:v>
            <x15:x in="0"/>
          </x15:c>
          <x15:c>
            <x15:v>95.960865833333301</x15:v>
            <x15:x in="0"/>
          </x15:c>
          <x15:c>
            <x15:v>86.181802500000003</x15:v>
            <x15:x in="0"/>
          </x15:c>
          <x15:c>
            <x15:v>105.18199749999999</x15:v>
            <x15:x in="0"/>
          </x15:c>
          <x15:c>
            <x15:v>74.877035833333295</x15:v>
            <x15:x in="0"/>
          </x15:c>
          <x15:c>
            <x15:v>84.234425833333304</x15:v>
            <x15:x in="0"/>
          </x15:c>
          <x15:c>
            <x15:v>120.207350833333</x15:v>
            <x15:x in="0"/>
          </x15:c>
          <x15:c>
            <x15:v>85.550060000000002</x15:v>
            <x15:x in="0"/>
          </x15:c>
          <x15:c>
            <x15:v>343464</x15:v>
            <x15:x in="0"/>
          </x15:c>
          <x15:c>
            <x15:v>6077990.2714908002</x15:v>
            <x15:x in="0"/>
          </x15:c>
          <x15:c>
            <x15:v>6697687.9326207899</x15:v>
            <x15:x in="0"/>
          </x15:c>
          <x15:c>
            <x15:v>108.289953333333</x15:v>
            <x15:x in="0"/>
          </x15:c>
          <x15:c>
            <x15:v>97.098287499999998</x15:v>
            <x15:x in="0"/>
          </x15:c>
          <x15:c>
            <x15:v>115.72864</x15:v>
            <x15:x in="0"/>
          </x15:c>
          <x15:c>
            <x15:v>115.79608083333299</x15:v>
            <x15:x in="0"/>
          </x15:c>
          <x15:c>
            <x15:v>103.15520916666701</x15:v>
            <x15:x in="0"/>
          </x15:c>
          <x15:c>
            <x15:v>100.1845325</x15:v>
            <x15:x in="0"/>
          </x15:c>
          <x15:c>
            <x15:v>10063.174999999999</x15:v>
            <x15:x in="0"/>
          </x15:c>
          <x15:c>
            <x15:v>10577.255999999999</x15:v>
            <x15:x in="0"/>
          </x15:c>
          <x15:c>
            <x15:v>66254080</x15:v>
            <x15:x in="0"/>
          </x15:c>
          <x15:c>
            <x15:v>188148</x15:v>
            <x15:x in="0"/>
          </x15:c>
          <x15:c>
            <x15:v>127237</x15:v>
            <x15:x in="0"/>
          </x15:c>
          <x15:c>
            <x15:v>110947</x15:v>
            <x15:x in="0"/>
          </x15:c>
          <x15:c>
            <x15:v>103.39153</x15:v>
            <x15:x in="0"/>
          </x15:c>
          <x15:c>
            <x15:v>1054348</x15:v>
            <x15:x in="0"/>
          </x15:c>
          <x15:c>
            <x15:v>571106</x15:v>
            <x15:x in="0"/>
          </x15:c>
          <x15:c>
            <x15:v>483242</x15:v>
            <x15:x in="0"/>
          </x15:c>
          <x15:c>
            <x15:v>135367</x15:v>
            <x15:x in="0"/>
          </x15:c>
          <x15:c>
            <x15:v>347875</x15:v>
            <x15:x in="0"/>
          </x15:c>
          <x15:c>
            <x15:v>2979413.25</x15:v>
            <x15:x in="0"/>
          </x15:c>
          <x15:c>
            <x15:v>95170</x15:v>
            <x15:x in="0"/>
          </x15:c>
          <x15:c t="e">
            <x15:v/>
            <x15:x in="0"/>
          </x15:c>
          <x15:c>
            <x15:v>105.666615833333</x15:v>
            <x15:x in="0"/>
          </x15:c>
          <x15:c>
            <x15:v>100.09739</x15:v>
            <x15:x in="0"/>
          </x15:c>
          <x15:c>
            <x15:v>97.275953333333405</x15:v>
            <x15:x in="0"/>
          </x15:c>
          <x15:c>
            <x15:v>106.757286666667</x15:v>
            <x15:x in="0"/>
          </x15:c>
          <x15:c>
            <x15:v>111.03459333333301</x15:v>
            <x15:x in="0"/>
          </x15:c>
          <x15:c>
            <x15:v>107.250789166667</x15:v>
            <x15:x in="0"/>
          </x15:c>
          <x15:c>
            <x15:v>108.40636916666701</x15:v>
            <x15:x in="0"/>
          </x15:c>
          <x15:c>
            <x15:v>102.815515</x15:v>
            <x15:x in="0"/>
          </x15:c>
          <x15:c>
            <x15:v>108.89924499999999</x15:v>
            <x15:x in="0"/>
          </x15:c>
          <x15:c>
            <x15:v>26895804</x15:v>
            <x15:x in="0"/>
          </x15:c>
          <x15:c>
            <x15:v>6498.8428358000001</x15:v>
            <x15:x in="0"/>
          </x15:c>
          <x15:c>
            <x15:v>109.157973333333</x15:v>
            <x15:x in="0"/>
          </x15:c>
          <x15:c>
            <x15:v>72.818231666666705</x15:v>
            <x15:x in="0"/>
          </x15:c>
          <x15:c>
            <x15:v>110.20946333333301</x15:v>
            <x15:x in="0"/>
          </x15:c>
          <x15:c>
            <x15:v>13892955.049666701</x15:v>
            <x15:x in="0"/>
          </x15:c>
          <x15:c>
            <x15:v>4217451.2926666699</x15:v>
            <x15:x in="0"/>
          </x15:c>
          <x15:c>
            <x15:v>2294015.92558333</x15:v>
            <x15:x in="0"/>
          </x15:c>
          <x15:c>
            <x15:v>1574920.52891667</x15:v>
            <x15:x in="0"/>
          </x15:c>
          <x15:c>
            <x15:v>1268929.2825833301</x15:v>
            <x15:x in="0"/>
          </x15:c>
          <x15:c>
            <x15:v>586893.37566666701</x15:v>
            <x15:x in="0"/>
          </x15:c>
          <x15:c>
            <x15:v>361322.116583333</x15:v>
            <x15:x in="0"/>
          </x15:c>
          <x15:c>
            <x15:v>33460.783000000003</x15:v>
            <x15:x in="0"/>
          </x15:c>
          <x15:c>
            <x15:v>107.963478333333</x15:v>
            <x15:x in="0"/>
          </x15:c>
          <x15:c>
            <x15:v>98028063</x15:v>
            <x15:x in="0"/>
          </x15:c>
          <x15:c t="e">
            <x15:v/>
            <x15:x in="0"/>
          </x15:c>
          <x15:c>
            <x15:v>332703730.15179694</x15:v>
            <x15:x in="0"/>
          </x15:c>
        </x15:pivotRow>
        <x15:pivotRow count="169">
          <x15:c>
            <x15:v>473.05352700982399</x15:v>
            <x15:x in="0"/>
          </x15:c>
          <x15:c>
            <x15:v>1194.9584833333299</x15:v>
            <x15:x in="0"/>
          </x15:c>
          <x15:c>
            <x15:v>5.6800183333333303</x15:v>
            <x15:x in="0"/>
          </x15:c>
          <x15:c>
            <x15:v>14.0208333333333</x15:v>
            <x15:x in="0"/>
          </x15:c>
          <x15:c>
            <x15:v>108.81332083333299</x15:v>
            <x15:x in="0"/>
          </x15:c>
          <x15:c>
            <x15:v>103.94654</x15:v>
            <x15:x in="0"/>
          </x15:c>
          <x15:c>
            <x15:v>102.668108333333</x15:v>
            <x15:x in="0"/>
          </x15:c>
          <x15:c>
            <x15:v>107.162314166667</x15:v>
            <x15:x in="0"/>
          </x15:c>
          <x15:c>
            <x15:v>87.8</x15:v>
            <x15:x in="0"/>
          </x15:c>
          <x15:c>
            <x15:v>96.241666666666703</x15:v>
            <x15:x in="0"/>
          </x15:c>
          <x15:c>
            <x15:v>82.258333333333297</x15:v>
            <x15:x in="0"/>
          </x15:c>
          <x15:c>
            <x15:v>101767.66666666701</x15:v>
            <x15:x in="0"/>
          </x15:c>
          <x15:c>
            <x15:v>6.1129178534820596</x15:v>
            <x15:x in="0"/>
          </x15:c>
          <x15:c>
            <x15:v>3664.3333333333298</x15:v>
            <x15:x in="0"/>
          </x15:c>
          <x15:c>
            <x15:v>48163604</x15:v>
            <x15:x in="0"/>
          </x15:c>
          <x15:c>
            <x15:v>9115575.8333333302</x15:v>
            <x15:x in="0"/>
          </x15:c>
          <x15:c>
            <x15:v>8283810.25</x15:v>
            <x15:x in="0"/>
          </x15:c>
          <x15:c>
            <x15:v>1372305</x15:v>
            <x15:x in="0"/>
          </x15:c>
          <x15:c>
            <x15:v>183522</x15:v>
            <x15:x in="0"/>
          </x15:c>
          <x15:c>
            <x15:v>158332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73731</x15:v>
            <x15:x in="0"/>
          </x15:c>
          <x15:c>
            <x15:v>2424.1999999999998</x15:v>
            <x15:x in="0"/>
          </x15:c>
          <x15:c>
            <x15:v>1617</x15:v>
            <x15:x in="0"/>
          </x15:c>
          <x15:c>
            <x15:v>4851</x15:v>
            <x15:x in="0"/>
          </x15:c>
          <x15:c>
            <x15:v>44133</x15:v>
            <x15:x in="0"/>
          </x15:c>
          <x15:c>
            <x15:v>6192</x15:v>
            <x15:x in="0"/>
          </x15:c>
          <x15:c>
            <x15:v>3948</x15:v>
            <x15:x in="0"/>
          </x15:c>
          <x15:c>
            <x15:v>1867</x15:v>
            <x15:x in="0"/>
          </x15:c>
          <x15:c>
            <x15:v>7062</x15:v>
            <x15:x in="0"/>
          </x15:c>
          <x15:c>
            <x15:v>1546</x15:v>
            <x15:x in="0"/>
          </x15:c>
          <x15:c>
            <x15:v>2515</x15:v>
            <x15:x in="0"/>
          </x15:c>
          <x15:c>
            <x15:v>30985.0170195746</x15:v>
            <x15:x in="0"/>
          </x15:c>
          <x15:c>
            <x15:v>6033700</x15:v>
            <x15:x in="0"/>
          </x15:c>
          <x15:c>
            <x15:v>106.781025833333</x15:v>
            <x15:x in="0"/>
          </x15:c>
          <x15:c>
            <x15:v>2666799</x15:v>
            <x15:x in="0"/>
          </x15:c>
          <x15:c>
            <x15:v>2503856</x15:v>
            <x15:x in="0"/>
          </x15:c>
          <x15:c>
            <x15:v>1999122</x15:v>
            <x15:x in="0"/>
          </x15:c>
          <x15:c>
            <x15:v>504734</x15:v>
            <x15:x in="0"/>
          </x15:c>
          <x15:c>
            <x15:v>162943</x15:v>
            <x15:x in="0"/>
          </x15:c>
          <x15:c>
            <x15:v>132641</x15:v>
            <x15:x in="0"/>
          </x15:c>
          <x15:c>
            <x15:v>932</x15:v>
            <x15:x in="0"/>
          </x15:c>
          <x15:c>
            <x15:v>16596</x15:v>
            <x15:x in="0"/>
          </x15:c>
          <x15:c>
            <x15:v>6584</x15:v>
            <x15:x in="0"/>
          </x15:c>
          <x15:c>
            <x15:v>41114</x15:v>
            <x15:x in="0"/>
          </x15:c>
          <x15:c>
            <x15:v>67415</x15:v>
            <x15:x in="0"/>
          </x15:c>
          <x15:c>
            <x15:v>30302</x15:v>
            <x15:x in="0"/>
          </x15:c>
          <x15:c>
            <x15:v>5518</x15:v>
            <x15:x in="0"/>
          </x15:c>
          <x15:c>
            <x15:v>24784</x15:v>
            <x15:x in="0"/>
          </x15:c>
          <x15:c>
            <x15:v>26311</x15:v>
            <x15:x in="0"/>
          </x15:c>
          <x15:c>
            <x15:v>172</x15:v>
            <x15:x in="0"/>
          </x15:c>
          <x15:c>
            <x15:v>4663</x15:v>
            <x15:x in="0"/>
          </x15:c>
          <x15:c>
            <x15:v>2343</x15:v>
            <x15:x in="0"/>
          </x15:c>
          <x15:c>
            <x15:v>8845</x15:v>
            <x15:x in="0"/>
          </x15:c>
          <x15:c>
            <x15:v>10288</x15:v>
            <x15:x in="0"/>
          </x15:c>
          <x15:c>
            <x15:v>1955138</x15:v>
            <x15:x in="0"/>
          </x15:c>
          <x15:c>
            <x15:v>2682584</x15:v>
            <x15:x in="0"/>
          </x15:c>
          <x15:c>
            <x15:v>2542494</x15:v>
            <x15:x in="0"/>
          </x15:c>
          <x15:c>
            <x15:v>1988044</x15:v>
            <x15:x in="0"/>
          </x15:c>
          <x15:c>
            <x15:v>554450</x15:v>
            <x15:x in="0"/>
          </x15:c>
          <x15:c>
            <x15:v>140090</x15:v>
            <x15:x in="0"/>
          </x15:c>
          <x15:c>
            <x15:v>116331</x15:v>
            <x15:x in="0"/>
          </x15:c>
          <x15:c>
            <x15:v>5853</x15:v>
            <x15:x in="0"/>
          </x15:c>
          <x15:c>
            <x15:v>9314</x15:v>
            <x15:x in="0"/>
          </x15:c>
          <x15:c>
            <x15:v>12269</x15:v>
            <x15:x in="0"/>
          </x15:c>
          <x15:c>
            <x15:v>36431</x15:v>
            <x15:x in="0"/>
          </x15:c>
          <x15:c>
            <x15:v>52464</x15:v>
            <x15:x in="0"/>
          </x15:c>
          <x15:c>
            <x15:v>23759</x15:v>
            <x15:x in="0"/>
          </x15:c>
          <x15:c>
            <x15:v>156046</x15:v>
            <x15:x in="0"/>
          </x15:c>
          <x15:c>
            <x15:v>151168</x15:v>
            <x15:x in="0"/>
          </x15:c>
          <x15:c>
            <x15:v>54015</x15:v>
            <x15:x in="0"/>
          </x15:c>
          <x15:c>
            <x15:v>77563</x15:v>
            <x15:x in="0"/>
          </x15:c>
          <x15:c>
            <x15:v>32619</x15:v>
            <x15:x in="0"/>
          </x15:c>
          <x15:c>
            <x15:v>484</x15:v>
            <x15:x in="0"/>
          </x15:c>
          <x15:c>
            <x15:v>73605</x15:v>
            <x15:x in="0"/>
          </x15:c>
          <x15:c>
            <x15:v>12019</x15:v>
            <x15:x in="0"/>
          </x15:c>
          <x15:c>
            <x15:v>2242</x15:v>
            <x15:x in="0"/>
          </x15:c>
          <x15:c>
            <x15:v>6649</x15:v>
            <x15:x in="0"/>
          </x15:c>
          <x15:c>
            <x15:v>2</x15:v>
            <x15:x in="0"/>
          </x15:c>
          <x15:c>
            <x15:v>2122493</x15:v>
            <x15:x in="0"/>
          </x15:c>
          <x15:c>
            <x15:v>545094</x15:v>
            <x15:x in="0"/>
          </x15:c>
          <x15:c>
            <x15:v>510393</x15:v>
            <x15:x in="0"/>
          </x15:c>
          <x15:c>
            <x15:v>416734</x15:v>
            <x15:x in="0"/>
          </x15:c>
          <x15:c>
            <x15:v>93659</x15:v>
            <x15:x in="0"/>
          </x15:c>
          <x15:c>
            <x15:v>34701</x15:v>
            <x15:x in="0"/>
          </x15:c>
          <x15:c>
            <x15:v>28010</x15:v>
            <x15:x in="0"/>
          </x15:c>
          <x15:c>
            <x15:v>386</x15:v>
            <x15:x in="0"/>
          </x15:c>
          <x15:c>
            <x15:v>2648</x15:v>
            <x15:x in="0"/>
          </x15:c>
          <x15:c>
            <x15:v>1063</x15:v>
            <x15:x in="0"/>
          </x15:c>
          <x15:c>
            <x15:v>7075</x15:v>
            <x15:x in="0"/>
          </x15:c>
          <x15:c>
            <x15:v>16838</x15:v>
            <x15:x in="0"/>
          </x15:c>
          <x15:c>
            <x15:v>6691</x15:v>
            <x15:x in="0"/>
          </x15:c>
          <x15:c>
            <x15:v>3178</x15:v>
            <x15:x in="0"/>
          </x15:c>
          <x15:c>
            <x15:v>3513</x15:v>
            <x15:x in="0"/>
          </x15:c>
          <x15:c>
            <x15:v>4746</x15:v>
            <x15:x in="0"/>
          </x15:c>
          <x15:c>
            <x15:v>1</x15:v>
            <x15:x in="0"/>
          </x15:c>
          <x15:c>
            <x15:v>275</x15:v>
            <x15:x in="0"/>
          </x15:c>
          <x15:c>
            <x15:v>102</x15:v>
            <x15:x in="0"/>
          </x15:c>
          <x15:c>
            <x15:v>3922</x15:v>
            <x15:x in="0"/>
          </x15:c>
          <x15:c>
            <x15:v>446</x15:v>
            <x15:x in="0"/>
          </x15:c>
          <x15:c>
            <x15:v>4878</x15:v>
            <x15:x in="0"/>
          </x15:c>
          <x15:c>
            <x15:v>42834</x15:v>
            <x15:x in="0"/>
          </x15:c>
          <x15:c>
            <x15:v>1311279</x15:v>
            <x15:x in="0"/>
          </x15:c>
          <x15:c>
            <x15:v>295861.32803821698</x15:v>
            <x15:x in="0"/>
          </x15:c>
          <x15:c>
            <x15:v>99.869900833333304</x15:v>
            <x15:x in="0"/>
          </x15:c>
          <x15:c>
            <x15:v>95.700870833333298</x15:v>
            <x15:x in="0"/>
          </x15:c>
          <x15:c>
            <x15:v>87.189684166666694</x15:v>
            <x15:x in="0"/>
          </x15:c>
          <x15:c>
            <x15:v>105.24008000000001</x15:v>
            <x15:x in="0"/>
          </x15:c>
          <x15:c>
            <x15:v>74.538400833333299</x15:v>
            <x15:x in="0"/>
          </x15:c>
          <x15:c>
            <x15:v>84.910118333333301</x15:v>
            <x15:x in="0"/>
          </x15:c>
          <x15:c>
            <x15:v>119.4051925</x15:v>
            <x15:x in="0"/>
          </x15:c>
          <x15:c>
            <x15:v>84.2493883333333</x15:v>
            <x15:x in="0"/>
          </x15:c>
          <x15:c>
            <x15:v>337924</x15:v>
            <x15:x in="0"/>
          </x15:c>
          <x15:c>
            <x15:v>6127715.6484497497</x15:v>
            <x15:x in="0"/>
          </x15:c>
          <x15:c>
            <x15:v>6757876.07837098</x15:v>
            <x15:x in="0"/>
          </x15:c>
          <x15:c>
            <x15:v>107.858083333333</x15:v>
            <x15:x in="0"/>
          </x15:c>
          <x15:c>
            <x15:v>96.560169999999999</x15:v>
            <x15:x in="0"/>
          </x15:c>
          <x15:c>
            <x15:v>116.38119500000001</x15:v>
            <x15:x in="0"/>
          </x15:c>
          <x15:c>
            <x15:v>115.9987275</x15:v>
            <x15:x in="0"/>
          </x15:c>
          <x15:c>
            <x15:v>102.82711999999999</x15:v>
            <x15:x in="0"/>
          </x15:c>
          <x15:c>
            <x15:v>100.293318333333</x15:v>
            <x15:x in="0"/>
          </x15:c>
          <x15:c>
            <x15:v>10013.449000000001</x15:v>
            <x15:x in="0"/>
          </x15:c>
          <x15:c>
            <x15:v>10519.004000000001</x15:v>
            <x15:x in="0"/>
          </x15:c>
          <x15:c>
            <x15:v>66663600</x15:v>
            <x15:x in="0"/>
          </x15:c>
          <x15:c>
            <x15:v>190199</x15:v>
            <x15:x in="0"/>
          </x15:c>
          <x15:c>
            <x15:v>136304</x15:v>
            <x15:x in="0"/>
          </x15:c>
          <x15:c>
            <x15:v>111881</x15:v>
            <x15:x in="0"/>
          </x15:c>
          <x15:c>
            <x15:v>103.025516666667</x15:v>
            <x15:x in="0"/>
          </x15:c>
          <x15:c>
            <x15:v>1050453</x15:v>
            <x15:x in="0"/>
          </x15:c>
          <x15:c>
            <x15:v>582736</x15:v>
            <x15:x in="0"/>
          </x15:c>
          <x15:c>
            <x15:v>467717</x15:v>
            <x15:x in="0"/>
          </x15:c>
          <x15:c>
            <x15:v>124982</x15:v>
            <x15:x in="0"/>
          </x15:c>
          <x15:c>
            <x15:v>342735</x15:v>
            <x15:x in="0"/>
          </x15:c>
          <x15:c>
            <x15:v>2987274.25</x15:v>
            <x15:x in="0"/>
          </x15:c>
          <x15:c>
            <x15:v>94332</x15:v>
            <x15:x in="0"/>
          </x15:c>
          <x15:c t="e">
            <x15:v/>
            <x15:x in="0"/>
          </x15:c>
          <x15:c>
            <x15:v>106.153250833333</x15:v>
            <x15:x in="0"/>
          </x15:c>
          <x15:c>
            <x15:v>100.026249166667</x15:v>
            <x15:x in="0"/>
          </x15:c>
          <x15:c>
            <x15:v>96.609997500000006</x15:v>
            <x15:x in="0"/>
          </x15:c>
          <x15:c>
            <x15:v>106.878419166667</x15:v>
            <x15:x in="0"/>
          </x15:c>
          <x15:c>
            <x15:v>112.66528916666699</x15:v>
            <x15:x in="0"/>
          </x15:c>
          <x15:c>
            <x15:v>106.723801666667</x15:v>
            <x15:x in="0"/>
          </x15:c>
          <x15:c>
            <x15:v>110.58587249999999</x15:v>
            <x15:x in="0"/>
          </x15:c>
          <x15:c>
            <x15:v>103.21384999999999</x15:v>
            <x15:x in="0"/>
          </x15:c>
          <x15:c>
            <x15:v>108.81910000000001</x15:v>
            <x15:x in="0"/>
          </x15:c>
          <x15:c>
            <x15:v>27174783</x15:v>
            <x15:x in="0"/>
          </x15:c>
          <x15:c>
            <x15:v>6529.28550163</x15:v>
            <x15:x in="0"/>
          </x15:c>
          <x15:c>
            <x15:v>109.1608325</x15:v>
            <x15:x in="0"/>
          </x15:c>
          <x15:c>
            <x15:v>72.661896666666706</x15:v>
            <x15:x in="0"/>
          </x15:c>
          <x15:c>
            <x15:v>109.814763333333</x15:v>
            <x15:x in="0"/>
          </x15:c>
          <x15:c>
            <x15:v>13906473.2358333</x15:v>
            <x15:x in="0"/>
          </x15:c>
          <x15:c>
            <x15:v>4209501.47191667</x15:v>
            <x15:x in="0"/>
          </x15:c>
          <x15:c>
            <x15:v>2303856.9565833299</x15:v>
            <x15:x in="0"/>
          </x15:c>
          <x15:c>
            <x15:v>1573355.5577499999</x15:v>
            <x15:x in="0"/>
          </x15:c>
          <x15:c>
            <x15:v>1280029.4138333299</x15:v>
            <x15:x in="0"/>
          </x15:c>
          <x15:c>
            <x15:v>586018.11066666699</x15:v>
            <x15:x in="0"/>
          </x15:c>
          <x15:c>
            <x15:v>361253.99683333299</x15:v>
            <x15:x in="0"/>
          </x15:c>
          <x15:c>
            <x15:v>33392.042000000001</x15:v>
            <x15:x in="0"/>
          </x15:c>
          <x15:c>
            <x15:v>109.093995833333</x15:v>
            <x15:x in="0"/>
          </x15:c>
          <x15:c>
            <x15:v>97120410</x15:v>
            <x15:x in="0"/>
          </x15:c>
          <x15:c t="e">
            <x15:v/>
            <x15:x in="0"/>
          </x15:c>
          <x15:c>
            <x15:v>332512768.08130419</x15:v>
            <x15:x in="0"/>
          </x15:c>
        </x15:pivotRow>
        <x15:pivotRow count="169">
          <x15:c>
            <x15:v>474.76740758400501</x15:v>
            <x15:x in="0"/>
          </x15:c>
          <x15:c>
            <x15:v>1194.85126666667</x15:v>
            <x15:x in="0"/>
          </x15:c>
          <x15:c>
            <x15:v>5.6411679166666699</x15:v>
            <x15:x in="0"/>
          </x15:c>
          <x15:c>
            <x15:v>14.3333333333333</x15:v>
            <x15:x in="0"/>
          </x15:c>
          <x15:c>
            <x15:v>108.90979583333301</x15:v>
            <x15:x in="0"/>
          </x15:c>
          <x15:c>
            <x15:v>103.82584583333301</x15:v>
            <x15:x in="0"/>
          </x15:c>
          <x15:c>
            <x15:v>102.452454166667</x15:v>
            <x15:x in="0"/>
          </x15:c>
          <x15:c>
            <x15:v>107.302288333333</x15:v>
            <x15:x in="0"/>
          </x15:c>
          <x15:c>
            <x15:v>87.408333333333303</x15:v>
            <x15:x in="0"/>
          </x15:c>
          <x15:c>
            <x15:v>95.4166666666667</x15:v>
            <x15:x in="0"/>
          </x15:c>
          <x15:c>
            <x15:v>82.091666666666697</x15:v>
            <x15:x in="0"/>
          </x15:c>
          <x15:c>
            <x15:v>101859.58333333299</x15:v>
            <x15:x in="0"/>
          </x15:c>
          <x15:c>
            <x15:v>6.0365368813700799</x15:v>
            <x15:x in="0"/>
          </x15:c>
          <x15:c>
            <x15:v>3675.9166666666702</x15:v>
            <x15:x in="0"/>
          </x15:c>
          <x15:c>
            <x15:v>48276044.583333299</x15:v>
            <x15:x in="0"/>
          </x15:c>
          <x15:c>
            <x15:v>9129110.1666666698</x15:v>
            <x15:x in="0"/>
          </x15:c>
          <x15:c>
            <x15:v>8294936.4166666698</x15:v>
            <x15:x in="0"/>
          </x15:c>
          <x15:c>
            <x15:v>1349287</x15:v>
            <x15:x in="0"/>
          </x15:c>
          <x15:c>
            <x15:v>162412</x15:v>
            <x15:x in="0"/>
          </x15:c>
          <x15:c>
            <x15:v>133514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73760</x15:v>
            <x15:x in="0"/>
          </x15:c>
          <x15:c>
            <x15:v>2425.1999999999998</x15:v>
            <x15:x in="0"/>
          </x15:c>
          <x15:c>
            <x15:v>1616</x15:v>
            <x15:x in="0"/>
          </x15:c>
          <x15:c>
            <x15:v>4853</x15:v>
            <x15:x in="0"/>
          </x15:c>
          <x15:c>
            <x15:v>44178</x15:v>
            <x15:x in="0"/>
          </x15:c>
          <x15:c>
            <x15:v>6178</x15:v>
            <x15:x in="0"/>
          </x15:c>
          <x15:c>
            <x15:v>3943</x15:v>
            <x15:x in="0"/>
          </x15:c>
          <x15:c>
            <x15:v>1873</x15:v>
            <x15:x in="0"/>
          </x15:c>
          <x15:c>
            <x15:v>7056</x15:v>
            <x15:x in="0"/>
          </x15:c>
          <x15:c>
            <x15:v>1548</x15:v>
            <x15:x in="0"/>
          </x15:c>
          <x15:c>
            <x15:v>2515</x15:v>
            <x15:x in="0"/>
          </x15:c>
          <x15:c>
            <x15:v>31224.751543384202</x15:v>
            <x15:x in="0"/>
          </x15:c>
          <x15:c>
            <x15:v>5878125</x15:v>
            <x15:x in="0"/>
          </x15:c>
          <x15:c>
            <x15:v>106.595558333333</x15:v>
            <x15:x in="0"/>
          </x15:c>
          <x15:c>
            <x15:v>2649711</x15:v>
            <x15:x in="0"/>
          </x15:c>
          <x15:c>
            <x15:v>2491455</x15:v>
            <x15:x in="0"/>
          </x15:c>
          <x15:c>
            <x15:v>1989159</x15:v>
            <x15:x in="0"/>
          </x15:c>
          <x15:c>
            <x15:v>502296</x15:v>
            <x15:x in="0"/>
          </x15:c>
          <x15:c>
            <x15:v>158256</x15:v>
            <x15:x in="0"/>
          </x15:c>
          <x15:c>
            <x15:v>129072</x15:v>
            <x15:x in="0"/>
          </x15:c>
          <x15:c>
            <x15:v>1051</x15:v>
            <x15:x in="0"/>
          </x15:c>
          <x15:c>
            <x15:v>16287</x15:v>
            <x15:x in="0"/>
          </x15:c>
          <x15:c>
            <x15:v>6894</x15:v>
            <x15:x in="0"/>
          </x15:c>
          <x15:c>
            <x15:v>40291</x15:v>
            <x15:x in="0"/>
          </x15:c>
          <x15:c>
            <x15:v>64549</x15:v>
            <x15:x in="0"/>
          </x15:c>
          <x15:c>
            <x15:v>29184</x15:v>
            <x15:x in="0"/>
          </x15:c>
          <x15:c>
            <x15:v>5378</x15:v>
            <x15:x in="0"/>
          </x15:c>
          <x15:c>
            <x15:v>23806</x15:v>
            <x15:x in="0"/>
          </x15:c>
          <x15:c>
            <x15:v>26681</x15:v>
            <x15:x in="0"/>
          </x15:c>
          <x15:c>
            <x15:v>162</x15:v>
            <x15:x in="0"/>
          </x15:c>
          <x15:c>
            <x15:v>4682</x15:v>
            <x15:x in="0"/>
          </x15:c>
          <x15:c>
            <x15:v>2752</x15:v>
            <x15:x in="0"/>
          </x15:c>
          <x15:c>
            <x15:v>8934</x15:v>
            <x15:x in="0"/>
          </x15:c>
          <x15:c>
            <x15:v>10151</x15:v>
            <x15:x in="0"/>
          </x15:c>
          <x15:c>
            <x15:v>1974773</x15:v>
            <x15:x in="0"/>
          </x15:c>
          <x15:c>
            <x15:v>2667649</x15:v>
            <x15:x in="0"/>
          </x15:c>
          <x15:c>
            <x15:v>2528476</x15:v>
            <x15:x in="0"/>
          </x15:c>
          <x15:c>
            <x15:v>1976381</x15:v>
            <x15:x in="0"/>
          </x15:c>
          <x15:c>
            <x15:v>552095</x15:v>
            <x15:x in="0"/>
          </x15:c>
          <x15:c>
            <x15:v>139173</x15:v>
            <x15:x in="0"/>
          </x15:c>
          <x15:c>
            <x15:v>115078</x15:v>
            <x15:x in="0"/>
          </x15:c>
          <x15:c>
            <x15:v>5648</x15:v>
            <x15:x in="0"/>
          </x15:c>
          <x15:c>
            <x15:v>8955</x15:v>
            <x15:x in="0"/>
          </x15:c>
          <x15:c>
            <x15:v>12587</x15:v>
            <x15:x in="0"/>
          </x15:c>
          <x15:c>
            <x15:v>36379</x15:v>
            <x15:x in="0"/>
          </x15:c>
          <x15:c>
            <x15:v>51509</x15:v>
            <x15:x in="0"/>
          </x15:c>
          <x15:c>
            <x15:v>24095</x15:v>
            <x15:x in="0"/>
          </x15:c>
          <x15:c>
            <x15:v>155319</x15:v>
            <x15:x in="0"/>
          </x15:c>
          <x15:c>
            <x15:v>150353</x15:v>
            <x15:x in="0"/>
          </x15:c>
          <x15:c>
            <x15:v>54318</x15:v>
            <x15:x in="0"/>
          </x15:c>
          <x15:c>
            <x15:v>77960</x15:v>
            <x15:x in="0"/>
          </x15:c>
          <x15:c>
            <x15:v>33170</x15:v>
            <x15:x in="0"/>
          </x15:c>
          <x15:c>
            <x15:v>495</x15:v>
            <x15:x in="0"/>
          </x15:c>
          <x15:c>
            <x15:v>72393</x15:v>
            <x15:x in="0"/>
          </x15:c>
          <x15:c>
            <x15:v>12107</x15:v>
            <x15:x in="0"/>
          </x15:c>
          <x15:c>
            <x15:v>2182</x15:v>
            <x15:x in="0"/>
          </x15:c>
          <x15:c>
            <x15:v>6362</x15:v>
            <x15:x in="0"/>
          </x15:c>
          <x15:c>
            <x15:v>2</x15:v>
            <x15:x in="0"/>
          </x15:c>
          <x15:c>
            <x15:v>2156073</x15:v>
            <x15:x in="0"/>
          </x15:c>
          <x15:c>
            <x15:v>541484</x15:v>
            <x15:x in="0"/>
          </x15:c>
          <x15:c>
            <x15:v>506843</x15:v>
            <x15:x in="0"/>
          </x15:c>
          <x15:c>
            <x15:v>410219</x15:v>
            <x15:x in="0"/>
          </x15:c>
          <x15:c>
            <x15:v>96624</x15:v>
            <x15:x in="0"/>
          </x15:c>
          <x15:c>
            <x15:v>34641</x15:v>
            <x15:x in="0"/>
          </x15:c>
          <x15:c>
            <x15:v>28182</x15:v>
            <x15:x in="0"/>
          </x15:c>
          <x15:c>
            <x15:v>456</x15:v>
            <x15:x in="0"/>
          </x15:c>
          <x15:c>
            <x15:v>2577</x15:v>
            <x15:x in="0"/>
          </x15:c>
          <x15:c>
            <x15:v>1102</x15:v>
            <x15:x in="0"/>
          </x15:c>
          <x15:c>
            <x15:v>6893</x15:v>
            <x15:x in="0"/>
          </x15:c>
          <x15:c>
            <x15:v>17154</x15:v>
            <x15:x in="0"/>
          </x15:c>
          <x15:c>
            <x15:v>6459</x15:v>
            <x15:x in="0"/>
          </x15:c>
          <x15:c>
            <x15:v>3046</x15:v>
            <x15:x in="0"/>
          </x15:c>
          <x15:c>
            <x15:v>3413</x15:v>
            <x15:x in="0"/>
          </x15:c>
          <x15:c>
            <x15:v>5240</x15:v>
            <x15:x in="0"/>
          </x15:c>
          <x15:c>
            <x15:v>1</x15:v>
            <x15:x in="0"/>
          </x15:c>
          <x15:c>
            <x15:v>361</x15:v>
            <x15:x in="0"/>
          </x15:c>
          <x15:c>
            <x15:v>130</x15:v>
            <x15:x in="0"/>
          </x15:c>
          <x15:c>
            <x15:v>4117</x15:v>
            <x15:x in="0"/>
          </x15:c>
          <x15:c>
            <x15:v>631</x15:v>
            <x15:x in="0"/>
          </x15:c>
          <x15:c>
            <x15:v>4966</x15:v>
            <x15:x in="0"/>
          </x15:c>
          <x15:c>
            <x15:v>43272</x15:v>
            <x15:x in="0"/>
          </x15:c>
          <x15:c>
            <x15:v>1313965</x15:v>
            <x15:x in="0"/>
          </x15:c>
          <x15:c>
            <x15:v>295621.53349658998</x15:v>
            <x15:x in="0"/>
          </x15:c>
          <x15:c>
            <x15:v>99.645189999999999</x15:v>
            <x15:x in="0"/>
          </x15:c>
          <x15:c>
            <x15:v>95.236836666666704</x15:v>
            <x15:x in="0"/>
          </x15:c>
          <x15:c>
            <x15:v>86.870824166666694</x15:v>
            <x15:x in="0"/>
          </x15:c>
          <x15:c>
            <x15:v>104.722145</x15:v>
            <x15:x in="0"/>
          </x15:c>
          <x15:c>
            <x15:v>73.894284999999996</x15:v>
            <x15:x in="0"/>
          </x15:c>
          <x15:c>
            <x15:v>84.568408333333295</x15:v>
            <x15:x in="0"/>
          </x15:c>
          <x15:c>
            <x15:v>118.653668333333</x15:v>
            <x15:x in="0"/>
          </x15:c>
          <x15:c>
            <x15:v>84.793474166666698</x15:v>
            <x15:x in="0"/>
          </x15:c>
          <x15:c>
            <x15:v>335175</x15:v>
            <x15:x in="0"/>
          </x15:c>
          <x15:c>
            <x15:v>6155783.5703343404</x15:v>
            <x15:x in="0"/>
          </x15:c>
          <x15:c>
            <x15:v>6791849.8011783296</x15:v>
            <x15:x in="0"/>
          </x15:c>
          <x15:c>
            <x15:v>107.26639666666701</x15:v>
            <x15:x in="0"/>
          </x15:c>
          <x15:c>
            <x15:v>96.175755833333298</x15:v>
            <x15:x in="0"/>
          </x15:c>
          <x15:c>
            <x15:v>117.502680833333</x15:v>
            <x15:x in="0"/>
          </x15:c>
          <x15:c>
            <x15:v>116.26768250000001</x15:v>
            <x15:x in="0"/>
          </x15:c>
          <x15:c>
            <x15:v>102.38665083333299</x15:v>
            <x15:x in="0"/>
          </x15:c>
          <x15:c>
            <x15:v>99.814427499999994</x15:v>
            <x15:x in="0"/>
          </x15:c>
          <x15:c>
            <x15:v>9929.9830000000002</x15:v>
            <x15:x in="0"/>
          </x15:c>
          <x15:c>
            <x15:v>10428.752</x15:v>
            <x15:x in="0"/>
          </x15:c>
          <x15:c>
            <x15:v>66864977</x15:v>
            <x15:x in="0"/>
          </x15:c>
          <x15:c>
            <x15:v>190337</x15:v>
            <x15:x in="0"/>
          </x15:c>
          <x15:c>
            <x15:v>138298</x15:v>
            <x15:x in="0"/>
          </x15:c>
          <x15:c>
            <x15:v>111699</x15:v>
            <x15:x in="0"/>
          </x15:c>
          <x15:c>
            <x15:v>102.763804166667</x15:v>
            <x15:x in="0"/>
          </x15:c>
          <x15:c>
            <x15:v>1043470</x15:v>
            <x15:x in="0"/>
          </x15:c>
          <x15:c>
            <x15:v>583614</x15:v>
            <x15:x in="0"/>
          </x15:c>
          <x15:c>
            <x15:v>459856</x15:v>
            <x15:x in="0"/>
          </x15:c>
          <x15:c>
            <x15:v>120711</x15:v>
            <x15:x in="0"/>
          </x15:c>
          <x15:c>
            <x15:v>339145</x15:v>
            <x15:x in="0"/>
          </x15:c>
          <x15:c>
            <x15:v>2995639.4166666698</x15:v>
            <x15:x in="0"/>
          </x15:c>
          <x15:c>
            <x15:v>100382</x15:v>
            <x15:x in="0"/>
          </x15:c>
          <x15:c t="e">
            <x15:v/>
            <x15:x in="0"/>
          </x15:c>
          <x15:c>
            <x15:v>106.44690583333301</x15:v>
            <x15:x in="0"/>
          </x15:c>
          <x15:c>
            <x15:v>99.720954166666701</x15:v>
            <x15:x in="0"/>
          </x15:c>
          <x15:c>
            <x15:v>97.056714166666694</x15:v>
            <x15:x in="0"/>
          </x15:c>
          <x15:c>
            <x15:v>107.106196666667</x15:v>
            <x15:x in="0"/>
          </x15:c>
          <x15:c>
            <x15:v>114.34472416666701</x15:v>
            <x15:x in="0"/>
          </x15:c>
          <x15:c>
            <x15:v>106.651233333333</x15:v>
            <x15:x in="0"/>
          </x15:c>
          <x15:c>
            <x15:v>110.31141916666699</x15:v>
            <x15:x in="0"/>
          </x15:c>
          <x15:c>
            <x15:v>103.389495</x15:v>
            <x15:x in="0"/>
          </x15:c>
          <x15:c>
            <x15:v>109.107755833333</x15:v>
            <x15:x in="0"/>
          </x15:c>
          <x15:c>
            <x15:v>27352140</x15:v>
            <x15:x in="0"/>
          </x15:c>
          <x15:c>
            <x15:v>6552.0941809599999</x15:v>
            <x15:x in="0"/>
          </x15:c>
          <x15:c>
            <x15:v>109.1658825</x15:v>
            <x15:x in="0"/>
          </x15:c>
          <x15:c>
            <x15:v>72.248071666666704</x15:v>
            <x15:x in="0"/>
          </x15:c>
          <x15:c>
            <x15:v>109.254511666667</x15:v>
            <x15:x in="0"/>
          </x15:c>
          <x15:c>
            <x15:v>13903967.189416699</x15:v>
            <x15:x in="0"/>
          </x15:c>
          <x15:c>
            <x15:v>4202012.27016667</x15:v>
            <x15:x in="0"/>
          </x15:c>
          <x15:c>
            <x15:v>2310847.35841667</x15:v>
            <x15:x in="0"/>
          </x15:c>
          <x15:c>
            <x15:v>1562297.1170833299</x15:v>
            <x15:x in="0"/>
          </x15:c>
          <x15:c>
            <x15:v>1292893.8855000001</x15:v>
            <x15:x in="0"/>
          </x15:c>
          <x15:c>
            <x15:v>583677.56558333396</x15:v>
            <x15:x in="0"/>
          </x15:c>
          <x15:c>
            <x15:v>360183.69666666701</x15:v>
            <x15:x in="0"/>
          </x15:c>
          <x15:c>
            <x15:v>33433.599999999999</x15:v>
            <x15:x in="0"/>
          </x15:c>
          <x15:c>
            <x15:v>110.003561666667</x15:v>
            <x15:x in="0"/>
          </x15:c>
          <x15:c>
            <x15:v>99167611</x15:v>
            <x15:x in="0"/>
          </x15:c>
          <x15:c t="e">
            <x15:v/>
            <x15:x in="0"/>
          </x15:c>
          <x15:c>
            <x15:v>334844061.45387769</x15:v>
            <x15:x in="0"/>
          </x15:c>
        </x15:pivotRow>
        <x15:pivotRow count="169">
          <x15:c>
            <x15:v>476.41396115280003</x15:v>
            <x15:x in="0"/>
          </x15:c>
          <x15:c>
            <x15:v>1193.8042666666699</x15:v>
            <x15:x in="0"/>
          </x15:c>
          <x15:c>
            <x15:v>5.5875064166666704</x15:v>
            <x15:x in="0"/>
          </x15:c>
          <x15:c>
            <x15:v>14.5625</x15:v>
            <x15:x in="0"/>
          </x15:c>
          <x15:c>
            <x15:v>109.17629833333299</x15:v>
            <x15:x in="0"/>
          </x15:c>
          <x15:c>
            <x15:v>103.816711666667</x15:v>
            <x15:x in="0"/>
          </x15:c>
          <x15:c>
            <x15:v>102.33270583333299</x15:v>
            <x15:x in="0"/>
          </x15:c>
          <x15:c>
            <x15:v>107.553900833333</x15:v>
            <x15:x in="0"/>
          </x15:c>
          <x15:c>
            <x15:v>87.283333333333303</x15:v>
            <x15:x in="0"/>
          </x15:c>
          <x15:c>
            <x15:v>94.816666666666706</x15:v>
            <x15:x in="0"/>
          </x15:c>
          <x15:c>
            <x15:v>81.9583333333333</x15:v>
            <x15:x in="0"/>
          </x15:c>
          <x15:c>
            <x15:v>101956.75</x15:v>
            <x15:x in="0"/>
          </x15:c>
          <x15:c>
            <x15:v>5.9459020730160397</x15:v>
            <x15:x in="0"/>
          </x15:c>
          <x15:c>
            <x15:v>3689.1666666666702</x15:v>
            <x15:x in="0"/>
          </x15:c>
          <x15:c>
            <x15:v>48382144.666666701</x15:v>
            <x15:x in="0"/>
          </x15:c>
          <x15:c>
            <x15:v>9141067.6666666698</x15:v>
            <x15:x in="0"/>
          </x15:c>
          <x15:c>
            <x15:v>8304401.75</x15:v>
            <x15:x in="0"/>
          </x15:c>
          <x15:c>
            <x15:v>1273201</x15:v>
            <x15:x in="0"/>
          </x15:c>
          <x15:c>
            <x15:v>143490</x15:v>
            <x15:x in="0"/>
          </x15:c>
          <x15:c>
            <x15:v>113584</x15:v>
            <x15:x in="0"/>
          </x15:c>
          <x15:c>
            <x15:v>194.44882085351799</x15:v>
            <x15:x in="0"/>
          </x15:c>
          <x15:c>
            <x15:v>292.277237519925</x15:v>
            <x15:x in="0"/>
          </x15:c>
          <x15:c>
            <x15:v>145.07282933168801</x15:v>
            <x15:x in="0"/>
          </x15:c>
          <x15:c>
            <x15:v>264.776714922797</x15:v>
            <x15:x in="0"/>
          </x15:c>
          <x15:c>
            <x15:v>117.45893184456</x15:v>
            <x15:x in="0"/>
          </x15:c>
          <x15:c>
            <x15:v>157.713294738835</x15:v>
            <x15:x in="0"/>
          </x15:c>
          <x15:c>
            <x15:v>203.85458331318901</x15:v>
            <x15:x in="0"/>
          </x15:c>
          <x15:c t="e">
            <x15:v/>
            <x15:x in="0"/>
          </x15:c>
          <x15:c>
            <x15:v>73794</x15:v>
            <x15:x in="0"/>
          </x15:c>
          <x15:c>
            <x15:v>2426.3000000000002</x15:v>
            <x15:x in="0"/>
          </x15:c>
          <x15:c>
            <x15:v>1615</x15:v>
            <x15:x in="0"/>
          </x15:c>
          <x15:c>
            <x15:v>4859</x15:v>
            <x15:x in="0"/>
          </x15:c>
          <x15:c>
            <x15:v>44219</x15:v>
            <x15:x in="0"/>
          </x15:c>
          <x15:c>
            <x15:v>6159</x15:v>
            <x15:x in="0"/>
          </x15:c>
          <x15:c>
            <x15:v>3938</x15:v>
            <x15:x in="0"/>
          </x15:c>
          <x15:c>
            <x15:v>1878</x15:v>
            <x15:x in="0"/>
          </x15:c>
          <x15:c>
            <x15:v>7059</x15:v>
            <x15:x in="0"/>
          </x15:c>
          <x15:c>
            <x15:v>1551</x15:v>
            <x15:x in="0"/>
          </x15:c>
          <x15:c>
            <x15:v>2516</x15:v>
            <x15:x in="0"/>
          </x15:c>
          <x15:c>
            <x15:v>31561.7789243365</x15:v>
            <x15:x in="0"/>
          </x15:c>
          <x15:c>
            <x15:v>5752725</x15:v>
            <x15:x in="0"/>
          </x15:c>
          <x15:c>
            <x15:v>106.53600083333301</x15:v>
            <x15:x in="0"/>
          </x15:c>
          <x15:c>
            <x15:v>2644054</x15:v>
            <x15:x in="0"/>
          </x15:c>
          <x15:c>
            <x15:v>2491747</x15:v>
            <x15:x in="0"/>
          </x15:c>
          <x15:c>
            <x15:v>1990031</x15:v>
            <x15:x in="0"/>
          </x15:c>
          <x15:c>
            <x15:v>501716</x15:v>
            <x15:x in="0"/>
          </x15:c>
          <x15:c>
            <x15:v>152307</x15:v>
            <x15:x in="0"/>
          </x15:c>
          <x15:c>
            <x15:v>124116</x15:v>
            <x15:x in="0"/>
          </x15:c>
          <x15:c>
            <x15:v>1103</x15:v>
            <x15:x in="0"/>
          </x15:c>
          <x15:c>
            <x15:v>15737</x15:v>
            <x15:x in="0"/>
          </x15:c>
          <x15:c>
            <x15:v>7037</x15:v>
            <x15:x in="0"/>
          </x15:c>
          <x15:c>
            <x15:v>39087</x15:v>
            <x15:x in="0"/>
          </x15:c>
          <x15:c>
            <x15:v>61152</x15:v>
            <x15:x in="0"/>
          </x15:c>
          <x15:c>
            <x15:v>28191</x15:v>
            <x15:x in="0"/>
          </x15:c>
          <x15:c>
            <x15:v>5242</x15:v>
            <x15:x in="0"/>
          </x15:c>
          <x15:c>
            <x15:v>22949</x15:v>
            <x15:x in="0"/>
          </x15:c>
          <x15:c>
            <x15:v>26955</x15:v>
            <x15:x in="0"/>
          </x15:c>
          <x15:c>
            <x15:v>156</x15:v>
            <x15:x in="0"/>
          </x15:c>
          <x15:c>
            <x15:v>4654</x15:v>
            <x15:x in="0"/>
          </x15:c>
          <x15:c>
            <x15:v>3092</x15:v>
            <x15:x in="0"/>
          </x15:c>
          <x15:c>
            <x15:v>8975</x15:v>
            <x15:x in="0"/>
          </x15:c>
          <x15:c>
            <x15:v>10078</x15:v>
            <x15:x in="0"/>
          </x15:c>
          <x15:c>
            <x15:v>1980538</x15:v>
            <x15:x in="0"/>
          </x15:c>
          <x15:c>
            <x15:v>2689634</x15:v>
            <x15:x in="0"/>
          </x15:c>
          <x15:c>
            <x15:v>2552201</x15:v>
            <x15:x in="0"/>
          </x15:c>
          <x15:c>
            <x15:v>1997264</x15:v>
            <x15:x in="0"/>
          </x15:c>
          <x15:c>
            <x15:v>554937</x15:v>
            <x15:x in="0"/>
          </x15:c>
          <x15:c>
            <x15:v>137433</x15:v>
            <x15:x in="0"/>
          </x15:c>
          <x15:c>
            <x15:v>113479</x15:v>
            <x15:x in="0"/>
          </x15:c>
          <x15:c>
            <x15:v>5304</x15:v>
            <x15:x in="0"/>
          </x15:c>
          <x15:c>
            <x15:v>8601</x15:v>
            <x15:x in="0"/>
          </x15:c>
          <x15:c>
            <x15:v>12920</x15:v>
            <x15:x in="0"/>
          </x15:c>
          <x15:c>
            <x15:v>36673</x15:v>
            <x15:x in="0"/>
          </x15:c>
          <x15:c>
            <x15:v>49981</x15:v>
            <x15:x in="0"/>
          </x15:c>
          <x15:c>
            <x15:v>23954</x15:v>
            <x15:x in="0"/>
          </x15:c>
          <x15:c>
            <x15:v>154165</x15:v>
            <x15:x in="0"/>
          </x15:c>
          <x15:c>
            <x15:v>149206</x15:v>
            <x15:x in="0"/>
          </x15:c>
          <x15:c>
            <x15:v>54166</x15:v>
            <x15:x in="0"/>
          </x15:c>
          <x15:c>
            <x15:v>78209</x15:v>
            <x15:x in="0"/>
          </x15:c>
          <x15:c>
            <x15:v>33262</x15:v>
            <x15:x in="0"/>
          </x15:c>
          <x15:c>
            <x15:v>498</x15:v>
            <x15:x in="0"/>
          </x15:c>
          <x15:c>
            <x15:v>70997</x15:v>
            <x15:x in="0"/>
          </x15:c>
          <x15:c>
            <x15:v>12125</x15:v>
            <x15:x in="0"/>
          </x15:c>
          <x15:c>
            <x15:v>2139</x15:v>
            <x15:x in="0"/>
          </x15:c>
          <x15:c>
            <x15:v>6142</x15:v>
            <x15:x in="0"/>
          </x15:c>
          <x15:c>
            <x15:v>0</x15:v>
            <x15:x in="0"/>
          </x15:c>
          <x15:c>
            <x15:v>2197322</x15:v>
            <x15:x in="0"/>
          </x15:c>
          <x15:c>
            <x15:v>528827</x15:v>
            <x15:x in="0"/>
          </x15:c>
          <x15:c>
            <x15:v>495391</x15:v>
            <x15:x in="0"/>
          </x15:c>
          <x15:c>
            <x15:v>400419</x15:v>
            <x15:x in="0"/>
          </x15:c>
          <x15:c>
            <x15:v>94972</x15:v>
            <x15:x in="0"/>
          </x15:c>
          <x15:c>
            <x15:v>33436</x15:v>
            <x15:x in="0"/>
          </x15:c>
          <x15:c>
            <x15:v>26984</x15:v>
            <x15:x in="0"/>
          </x15:c>
          <x15:c>
            <x15:v>434</x15:v>
            <x15:x in="0"/>
          </x15:c>
          <x15:c>
            <x15:v>2460</x15:v>
            <x15:x in="0"/>
          </x15:c>
          <x15:c>
            <x15:v>1017</x15:v>
            <x15:x in="0"/>
          </x15:c>
          <x15:c>
            <x15:v>6420</x15:v>
            <x15:x in="0"/>
          </x15:c>
          <x15:c>
            <x15:v>16653</x15:v>
            <x15:x in="0"/>
          </x15:c>
          <x15:c>
            <x15:v>6452</x15:v>
            <x15:x in="0"/>
          </x15:c>
          <x15:c>
            <x15:v>3077</x15:v>
            <x15:x in="0"/>
          </x15:c>
          <x15:c>
            <x15:v>3375</x15:v>
            <x15:x in="0"/>
          </x15:c>
          <x15:c>
            <x15:v>5495</x15:v>
            <x15:x in="0"/>
          </x15:c>
          <x15:c>
            <x15:v>1</x15:v>
            <x15:x in="0"/>
          </x15:c>
          <x15:c>
            <x15:v>355</x15:v>
            <x15:x in="0"/>
          </x15:c>
          <x15:c>
            <x15:v>130</x15:v>
            <x15:x in="0"/>
          </x15:c>
          <x15:c>
            <x15:v>4333</x15:v>
            <x15:x in="0"/>
          </x15:c>
          <x15:c>
            <x15:v>676</x15:v>
            <x15:x in="0"/>
          </x15:c>
          <x15:c>
            <x15:v>4959</x15:v>
            <x15:x in="0"/>
          </x15:c>
          <x15:c>
            <x15:v>42193</x15:v>
            <x15:x in="0"/>
          </x15:c>
          <x15:c>
            <x15:v>1316207</x15:v>
            <x15:x in="0"/>
          </x15:c>
          <x15:c>
            <x15:v>295004.50548421999</x15:v>
            <x15:x in="0"/>
          </x15:c>
          <x15:c>
            <x15:v>99.720117500000001</x15:v>
            <x15:x in="0"/>
          </x15:c>
          <x15:c>
            <x15:v>94.693725833333403</x15:v>
            <x15:x in="0"/>
          </x15:c>
          <x15:c>
            <x15:v>87.509114166666706</x15:v>
            <x15:x in="0"/>
          </x15:c>
          <x15:c>
            <x15:v>103.856959166667</x15:v>
            <x15:x in="0"/>
          </x15:c>
          <x15:c>
            <x15:v>73.218779999999995</x15:v>
            <x15:x in="0"/>
          </x15:c>
          <x15:c>
            <x15:v>84.895336666666694</x15:v>
            <x15:x in="0"/>
          </x15:c>
          <x15:c>
            <x15:v>118.6559525</x15:v>
            <x15:x in="0"/>
          </x15:c>
          <x15:c>
            <x15:v>82.666649166666701</x15:v>
            <x15:x in="0"/>
          </x15:c>
          <x15:c>
            <x15:v>335560</x15:v>
            <x15:x in="0"/>
          </x15:c>
          <x15:c>
            <x15:v>6277291.4408204202</x15:v>
            <x15:x in="0"/>
          </x15:c>
          <x15:c>
            <x15:v>6938924.2703100201</x15:v>
            <x15:x in="0"/>
          </x15:c>
          <x15:c>
            <x15:v>106.855893333333</x15:v>
            <x15:x in="0"/>
          </x15:c>
          <x15:c>
            <x15:v>96.042817499999998</x15:v>
            <x15:x in="0"/>
          </x15:c>
          <x15:c>
            <x15:v>118.75182916666699</x15:v>
            <x15:x in="0"/>
          </x15:c>
          <x15:c>
            <x15:v>116.205164166667</x15:v>
            <x15:x in="0"/>
          </x15:c>
          <x15:c>
            <x15:v>101.865089166667</x15:v>
            <x15:x in="0"/>
          </x15:c>
          <x15:c>
            <x15:v>99.881711666666703</x15:v>
            <x15:x in="0"/>
          </x15:c>
          <x15:c>
            <x15:v>9768.3700000000008</x15:v>
            <x15:x in="0"/>
          </x15:c>
          <x15:c>
            <x15:v>10412.825999999999</x15:v>
            <x15:x in="0"/>
          </x15:c>
          <x15:c>
            <x15:v>67074715</x15:v>
            <x15:x in="0"/>
          </x15:c>
          <x15:c>
            <x15:v>192247</x15:v>
            <x15:x in="0"/>
          </x15:c>
          <x15:c>
            <x15:v>139654</x15:v>
            <x15:x in="0"/>
          </x15:c>
          <x15:c>
            <x15:v>112990</x15:v>
            <x15:x in="0"/>
          </x15:c>
          <x15:c>
            <x15:v>102.77266166666701</x15:v>
            <x15:x in="0"/>
          </x15:c>
          <x15:c>
            <x15:v>1043642</x15:v>
            <x15:x in="0"/>
          </x15:c>
          <x15:c>
            <x15:v>585783</x15:v>
            <x15:x in="0"/>
          </x15:c>
          <x15:c>
            <x15:v>457859</x15:v>
            <x15:x in="0"/>
          </x15:c>
          <x15:c>
            <x15:v>118820</x15:v>
            <x15:x in="0"/>
          </x15:c>
          <x15:c>
            <x15:v>339039</x15:v>
            <x15:x in="0"/>
          </x15:c>
          <x15:c>
            <x15:v>3002785</x15:v>
            <x15:x in="0"/>
          </x15:c>
          <x15:c>
            <x15:v>85747</x15:v>
            <x15:x in="0"/>
          </x15:c>
          <x15:c t="e">
            <x15:v/>
            <x15:x in="0"/>
          </x15:c>
          <x15:c>
            <x15:v>106.870273333333</x15:v>
            <x15:x in="0"/>
          </x15:c>
          <x15:c>
            <x15:v>99.571534166666694</x15:v>
            <x15:x in="0"/>
          </x15:c>
          <x15:c>
            <x15:v>98.774589166666701</x15:v>
            <x15:x in="0"/>
          </x15:c>
          <x15:c>
            <x15:v>107.31050083333299</x15:v>
            <x15:x in="0"/>
          </x15:c>
          <x15:c>
            <x15:v>115.01715583333301</x15:v>
            <x15:x in="0"/>
          </x15:c>
          <x15:c>
            <x15:v>106.455041666667</x15:v>
            <x15:x in="0"/>
          </x15:c>
          <x15:c>
            <x15:v>112.84704000000001</x15:v>
            <x15:x in="0"/>
          </x15:c>
          <x15:c>
            <x15:v>103.66344916666699</x15:v>
            <x15:x in="0"/>
          </x15:c>
          <x15:c>
            <x15:v>109.26296833333301</x15:v>
            <x15:x in="0"/>
          </x15:c>
          <x15:c>
            <x15:v>27478314</x15:v>
            <x15:x in="0"/>
          </x15:c>
          <x15:c>
            <x15:v>6584.6940059400004</x15:v>
            <x15:x in="0"/>
          </x15:c>
          <x15:c>
            <x15:v>109.30492416666701</x15:v>
            <x15:x in="0"/>
          </x15:c>
          <x15:c>
            <x15:v>71.778610833333303</x15:v>
            <x15:x in="0"/>
          </x15:c>
          <x15:c>
            <x15:v>109.008626666667</x15:v>
            <x15:x in="0"/>
          </x15:c>
          <x15:c>
            <x15:v>13872183.173916699</x15:v>
            <x15:x in="0"/>
          </x15:c>
          <x15:c>
            <x15:v>4175092.1279166699</x15:v>
            <x15:x in="0"/>
          </x15:c>
          <x15:c>
            <x15:v>2317408.7946666698</x15:v>
            <x15:x in="0"/>
          </x15:c>
          <x15:c>
            <x15:v>1544393.47175</x15:v>
            <x15:x in="0"/>
          </x15:c>
          <x15:c>
            <x15:v>1303212.74466667</x15:v>
            <x15:x in="0"/>
          </x15:c>
          <x15:c>
            <x15:v>580538.00983333297</x15:v>
            <x15:x in="0"/>
          </x15:c>
          <x15:c>
            <x15:v>358604.092916667</x15:v>
            <x15:x in="0"/>
          </x15:c>
          <x15:c>
            <x15:v>33408.930999999997</x15:v>
            <x15:x in="0"/>
          </x15:c>
          <x15:c>
            <x15:v>110.02987583333299</x15:v>
            <x15:x in="0"/>
          </x15:c>
          <x15:c>
            <x15:v>98627548</x15:v>
            <x15:x in="0"/>
          </x15:c>
          <x15:c t="e">
            <x15:v/>
            <x15:x in="0"/>
          </x15:c>
          <x15:c>
            <x15:v>334775874.40910304</x15:v>
            <x15:x in="0"/>
          </x15:c>
        </x15:pivotRow>
        <x15:pivotRow count="169">
          <x15:c>
            <x15:v>1439.014512499743</x15:v>
            <x15:x in="0"/>
          </x15:c>
          <x15:c>
            <x15:v>4760.4018666666698</x15:v>
            <x15:x in="0"/>
          </x15:c>
          <x15:c>
            <x15:v>21.832811083333333</x15:v>
            <x15:x in="0"/>
          </x15:c>
          <x15:c>
            <x15:v>59.375</x15:v>
            <x15:x in="0"/>
          </x15:c>
          <x15:c>
            <x15:v>218.512468333333</x15:v>
            <x15:x in="0"/>
          </x15:c>
          <x15:c>
            <x15:v>207.61689999999999</x15:v>
            <x15:x in="0"/>
          </x15:c>
          <x15:c>
            <x15:v>204.17729750000001</x15:v>
            <x15:x in="0"/>
          </x15:c>
          <x15:c>
            <x15:v>215.59143</x15:v>
            <x15:x in="0"/>
          </x15:c>
          <x15:c>
            <x15:v>350.47500000000002</x15:v>
            <x15:x in="0"/>
          </x15:c>
          <x15:c>
            <x15:v>377.39166666666671</x15:v>
            <x15:x in="0"/>
          </x15:c>
          <x15:c>
            <x15:v>327.85000000000008</x15:v>
            <x15:x in="0"/>
          </x15:c>
          <x15:c>
            <x15:v>306656.75</x15:v>
            <x15:x in="0"/>
          </x15:c>
          <x15:c>
            <x15:v>17.30251509015163</x15:v>
            <x15:x in="0"/>
          </x15:c>
          <x15:c>
            <x15:v>11154.41666666667</x15:v>
            <x15:x in="0"/>
          </x15:c>
          <x15:c>
            <x15:v>145733434.6666666</x15:v>
            <x15:x in="0"/>
          </x15:c>
          <x15:c>
            <x15:v>27477901.333333343</x15:v>
            <x15:x in="0"/>
          </x15:c>
          <x15:c>
            <x15:v>24953665.33333334</x15:v>
            <x15:x in="0"/>
          </x15:c>
          <x15:c>
            <x15:v>3510053</x15:v>
            <x15:x in="0"/>
          </x15:c>
          <x15:c>
            <x15:v>316581</x15:v>
            <x15:x in="0"/>
          </x15:c>
          <x15:c>
            <x15:v>231506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221830</x15:v>
            <x15:x in="0"/>
          </x15:c>
          <x15:c>
            <x15:v>7293.7000000000007</x15:v>
            <x15:x in="0"/>
          </x15:c>
          <x15:c>
            <x15:v>4824</x15:v>
            <x15:x in="0"/>
          </x15:c>
          <x15:c>
            <x15:v>14611</x15:v>
            <x15:x in="0"/>
          </x15:c>
          <x15:c>
            <x15:v>132996</x15:v>
            <x15:x in="0"/>
          </x15:c>
          <x15:c>
            <x15:v>18446</x15:v>
            <x15:x in="0"/>
          </x15:c>
          <x15:c>
            <x15:v>11804</x15:v>
            <x15:x in="0"/>
          </x15:c>
          <x15:c>
            <x15:v>5658</x15:v>
            <x15:x in="0"/>
          </x15:c>
          <x15:c>
            <x15:v>21300</x15:v>
            <x15:x in="0"/>
          </x15:c>
          <x15:c>
            <x15:v>4643</x15:v>
            <x15:x in="0"/>
          </x15:c>
          <x15:c>
            <x15:v>7548</x15:v>
            <x15:x in="0"/>
          </x15:c>
          <x15:c>
            <x15:v>97942.582227555104</x15:v>
            <x15:x in="0"/>
          </x15:c>
          <x15:c>
            <x15:v>16836175</x15:v>
            <x15:x in="0"/>
          </x15:c>
          <x15:c>
            <x15:v>211.15384916666599</x15:v>
            <x15:x in="0"/>
          </x15:c>
          <x15:c>
            <x15:v>7916712</x15:v>
            <x15:x in="0"/>
          </x15:c>
          <x15:c>
            <x15:v>7471745</x15:v>
            <x15:x in="0"/>
          </x15:c>
          <x15:c>
            <x15:v>5954286</x15:v>
            <x15:x in="0"/>
          </x15:c>
          <x15:c>
            <x15:v>1517459</x15:v>
            <x15:x in="0"/>
          </x15:c>
          <x15:c>
            <x15:v>444967</x15:v>
            <x15:x in="0"/>
          </x15:c>
          <x15:c>
            <x15:v>359723</x15:v>
            <x15:x in="0"/>
          </x15:c>
          <x15:c>
            <x15:v>3435</x15:v>
            <x15:x in="0"/>
          </x15:c>
          <x15:c>
            <x15:v>46369</x15:v>
            <x15:x in="0"/>
          </x15:c>
          <x15:c>
            <x15:v>22232</x15:v>
            <x15:x in="0"/>
          </x15:c>
          <x15:c>
            <x15:v>116731</x15:v>
            <x15:x in="0"/>
          </x15:c>
          <x15:c>
            <x15:v>170956</x15:v>
            <x15:x in="0"/>
          </x15:c>
          <x15:c>
            <x15:v>85244</x15:v>
            <x15:x in="0"/>
          </x15:c>
          <x15:c>
            <x15:v>15125</x15:v>
            <x15:x in="0"/>
          </x15:c>
          <x15:c>
            <x15:v>70119</x15:v>
            <x15:x in="0"/>
          </x15:c>
          <x15:c>
            <x15:v>81325</x15:v>
            <x15:x in="0"/>
          </x15:c>
          <x15:c>
            <x15:v>358</x15:v>
            <x15:x in="0"/>
          </x15:c>
          <x15:c>
            <x15:v>13698</x15:v>
            <x15:x in="0"/>
          </x15:c>
          <x15:c>
            <x15:v>11611</x15:v>
            <x15:x in="0"/>
          </x15:c>
          <x15:c>
            <x15:v>26419</x15:v>
            <x15:x in="0"/>
          </x15:c>
          <x15:c>
            <x15:v>29239</x15:v>
            <x15:x in="0"/>
          </x15:c>
          <x15:c>
            <x15:v>6026621</x15:v>
            <x15:x in="0"/>
          </x15:c>
          <x15:c>
            <x15:v>8141119</x15:v>
            <x15:x in="0"/>
          </x15:c>
          <x15:c>
            <x15:v>7745838</x15:v>
            <x15:x in="0"/>
          </x15:c>
          <x15:c>
            <x15:v>6073422</x15:v>
            <x15:x in="0"/>
          </x15:c>
          <x15:c>
            <x15:v>1672416</x15:v>
            <x15:x in="0"/>
          </x15:c>
          <x15:c>
            <x15:v>395281</x15:v>
            <x15:x in="0"/>
          </x15:c>
          <x15:c>
            <x15:v>326355</x15:v>
            <x15:x in="0"/>
          </x15:c>
          <x15:c>
            <x15:v>14436</x15:v>
            <x15:x in="0"/>
          </x15:c>
          <x15:c>
            <x15:v>23561</x15:v>
            <x15:x in="0"/>
          </x15:c>
          <x15:c>
            <x15:v>39663</x15:v>
            <x15:x in="0"/>
          </x15:c>
          <x15:c>
            <x15:v>107425</x15:v>
            <x15:x in="0"/>
          </x15:c>
          <x15:c>
            <x15:v>141270</x15:v>
            <x15:x in="0"/>
          </x15:c>
          <x15:c>
            <x15:v>68926</x15:v>
            <x15:x in="0"/>
          </x15:c>
          <x15:c>
            <x15:v>450151</x15:v>
            <x15:x in="0"/>
          </x15:c>
          <x15:c>
            <x15:v>434898</x15:v>
            <x15:x in="0"/>
          </x15:c>
          <x15:c>
            <x15:v>158373</x15:v>
            <x15:x in="0"/>
          </x15:c>
          <x15:c>
            <x15:v>229512</x15:v>
            <x15:x in="0"/>
          </x15:c>
          <x15:c>
            <x15:v>97696</x15:v>
            <x15:x in="0"/>
          </x15:c>
          <x15:c>
            <x15:v>1449</x15:v>
            <x15:x in="0"/>
          </x15:c>
          <x15:c>
            <x15:v>205386</x15:v>
            <x15:x in="0"/>
          </x15:c>
          <x15:c>
            <x15:v>36247</x15:v>
            <x15:x in="0"/>
          </x15:c>
          <x15:c>
            <x15:v>6168</x15:v>
            <x15:x in="0"/>
          </x15:c>
          <x15:c>
            <x15:v>16813</x15:v>
            <x15:x in="0"/>
          </x15:c>
          <x15:c>
            <x15:v>0</x15:v>
            <x15:x in="0"/>
          </x15:c>
          <x15:c>
            <x15:v>9081512</x15:v>
            <x15:x in="0"/>
          </x15:c>
          <x15:c>
            <x15:v>1534830</x15:v>
            <x15:x in="0"/>
          </x15:c>
          <x15:c>
            <x15:v>1437320</x15:v>
            <x15:x in="0"/>
          </x15:c>
          <x15:c>
            <x15:v>1164244</x15:v>
            <x15:x in="0"/>
          </x15:c>
          <x15:c>
            <x15:v>273076</x15:v>
            <x15:x in="0"/>
          </x15:c>
          <x15:c>
            <x15:v>97510</x15:v>
            <x15:x in="0"/>
          </x15:c>
          <x15:c>
            <x15:v>78756</x15:v>
            <x15:x in="0"/>
          </x15:c>
          <x15:c>
            <x15:v>1307</x15:v>
            <x15:x in="0"/>
          </x15:c>
          <x15:c>
            <x15:v>7259</x15:v>
            <x15:x in="0"/>
          </x15:c>
          <x15:c>
            <x15:v>3351</x15:v>
            <x15:x in="0"/>
          </x15:c>
          <x15:c>
            <x15:v>18899</x15:v>
            <x15:x in="0"/>
          </x15:c>
          <x15:c>
            <x15:v>47940</x15:v>
            <x15:x in="0"/>
          </x15:c>
          <x15:c>
            <x15:v>18754</x15:v>
            <x15:x in="0"/>
          </x15:c>
          <x15:c>
            <x15:v>8980</x15:v>
            <x15:x in="0"/>
          </x15:c>
          <x15:c>
            <x15:v>9774</x15:v>
            <x15:x in="0"/>
          </x15:c>
          <x15:c>
            <x15:v>16558</x15:v>
            <x15:x in="0"/>
          </x15:c>
          <x15:c>
            <x15:v>3</x15:v>
            <x15:x in="0"/>
          </x15:c>
          <x15:c>
            <x15:v>1096</x15:v>
            <x15:x in="0"/>
          </x15:c>
          <x15:c>
            <x15:v>412</x15:v>
            <x15:x in="0"/>
          </x15:c>
          <x15:c>
            <x15:v>12962</x15:v>
            <x15:x in="0"/>
          </x15:c>
          <x15:c>
            <x15:v>2085</x15:v>
            <x15:x in="0"/>
          </x15:c>
          <x15:c>
            <x15:v>15253</x15:v>
            <x15:x in="0"/>
          </x15:c>
          <x15:c>
            <x15:v>128211</x15:v>
            <x15:x in="0"/>
          </x15:c>
          <x15:c>
            <x15:v>3960872</x15:v>
            <x15:x in="0"/>
          </x15:c>
          <x15:c>
            <x15:v>868276.31933322595</x15:v>
            <x15:x in="0"/>
          </x15:c>
          <x15:c>
            <x15:v>196.0175183333333</x15:v>
            <x15:x in="0"/>
          </x15:c>
          <x15:c>
            <x15:v>186.69783000000001</x15:v>
            <x15:x in="0"/>
          </x15:c>
          <x15:c>
            <x15:v>171.92897166666671</x15:v>
            <x15:x in="0"/>
          </x15:c>
          <x15:c>
            <x15:v>204.35576083333299</x15:v>
            <x15:x in="0"/>
          </x15:c>
          <x15:c>
            <x15:v>144.64910666666668</x15:v>
            <x15:x in="0"/>
          </x15:c>
          <x15:c>
            <x15:v>167.78575500000011</x15:v>
            <x15:x in="0"/>
          </x15:c>
          <x15:c>
            <x15:v>235.2763325</x15:v>
            <x15:x in="0"/>
          </x15:c>
          <x15:c>
            <x15:v>164.521805</x15:v>
            <x15:x in="0"/>
          </x15:c>
          <x15:c>
            <x15:v>331116</x15:v>
            <x15:x in="0"/>
          </x15:c>
          <x15:c t="e">
            <x15:v/>
            <x15:x in="0"/>
          </x15:c>
          <x15:c t="e">
            <x15:v/>
            <x15:x in="0"/>
          </x15:c>
          <x15:c>
            <x15:v>211.84974416666699</x15:v>
            <x15:x in="0"/>
          </x15:c>
          <x15:c>
            <x15:v>191.0498941666666</x15:v>
            <x15:x in="0"/>
          </x15:c>
          <x15:c>
            <x15:v>239.34457750000001</x15:v>
            <x15:x in="0"/>
          </x15:c>
          <x15:c>
            <x15:v>233.443248333333</x15:v>
            <x15:x in="0"/>
          </x15:c>
          <x15:c>
            <x15:v>201.993005833333</x15:v>
            <x15:x in="0"/>
          </x15:c>
          <x15:c>
            <x15:v>197.3041758333334</x15:v>
            <x15:x in="0"/>
          </x15:c>
          <x15:c>
            <x15:v>29071.338</x15:v>
            <x15:x in="0"/>
          </x15:c>
          <x15:c>
            <x15:v>30763.957000000002</x15:v>
            <x15:x in="0"/>
          </x15:c>
          <x15:c>
            <x15:v>201295086</x15:v>
            <x15:x in="0"/>
          </x15:c>
          <x15:c t="e">
            <x15:v/>
            <x15:x in="0"/>
          </x15:c>
          <x15:c>
            <x15:v>273332</x15:v>
            <x15:x in="0"/>
          </x15:c>
          <x15:c>
            <x15:v>228635</x15:v>
            <x15:x in="0"/>
          </x15:c>
          <x15:c>
            <x15:v>204.39718583333303</x15:v>
            <x15:x in="0"/>
          </x15:c>
          <x15:c>
            <x15:v>3071176</x15:v>
            <x15:x in="0"/>
          </x15:c>
          <x15:c>
            <x15:v>1742576</x15:v>
            <x15:x in="0"/>
          </x15:c>
          <x15:c>
            <x15:v>908928</x15:v>
            <x15:x in="0"/>
          </x15:c>
          <x15:c>
            <x15:v>261496</x15:v>
            <x15:x in="0"/>
          </x15:c>
          <x15:c>
            <x15:v>647432</x15:v>
            <x15:x in="0"/>
          </x15:c>
          <x15:c>
            <x15:v>9056123.5833333395</x15:v>
            <x15:x in="0"/>
          </x15:c>
          <x15:c>
            <x15:v>290526</x15:v>
            <x15:x in="0"/>
          </x15:c>
          <x15:c t="e">
            <x15:v/>
            <x15:x in="0"/>
          </x15:c>
          <x15:c>
            <x15:v>214.09231</x15:v>
            <x15:x in="0"/>
          </x15:c>
          <x15:c>
            <x15:v>199.95931250000001</x15:v>
            <x15:x in="0"/>
          </x15:c>
          <x15:c>
            <x15:v>201.52003666666701</x15:v>
            <x15:x in="0"/>
          </x15:c>
          <x15:c>
            <x15:v>214.35680500000001</x15:v>
            <x15:x in="0"/>
          </x15:c>
          <x15:c>
            <x15:v>231.49731833333402</x15:v>
            <x15:x in="0"/>
          </x15:c>
          <x15:c>
            <x15:v>212.61149666666699</x15:v>
            <x15:x in="0"/>
          </x15:c>
          <x15:c>
            <x15:v>225.07275749999999</x15:v>
            <x15:x in="0"/>
          </x15:c>
          <x15:c>
            <x15:v>206.90878833333301</x15:v>
            <x15:x in="0"/>
          </x15:c>
          <x15:c>
            <x15:v>218.14840333333299</x15:v>
            <x15:x in="0"/>
          </x15:c>
          <x15:c t="e">
            <x15:v/>
            <x15:x in="0"/>
          </x15:c>
          <x15:c>
            <x15:v>19869.085242929999</x15:v>
            <x15:x in="0"/>
          </x15:c>
          <x15:c>
            <x15:v>219.21332416666701</x15:v>
            <x15:x in="0"/>
          </x15:c>
          <x15:c>
            <x15:v>143.09534083333341</x15:v>
            <x15:x in="0"/>
          </x15:c>
          <x15:c>
            <x15:v>218.04746</x15:v>
            <x15:x in="0"/>
          </x15:c>
          <x15:c>
            <x15:v>41508556.707249902</x15:v>
            <x15:x in="0"/>
          </x15:c>
          <x15:c>
            <x15:v>12388214.788583331</x15:v>
            <x15:x in="0"/>
          </x15:c>
          <x15:c>
            <x15:v>6981056.6662500007</x15:v>
            <x15:x in="0"/>
          </x15:c>
          <x15:c>
            <x15:v>4582183.7039999999</x15:v>
            <x15:x in="0"/>
          </x15:c>
          <x15:c>
            <x15:v>3989317.6809166698</x15:v>
            <x15:x in="0"/>
          </x15:c>
          <x15:c>
            <x15:v>1723599.3470833329</x15:v>
            <x15:x in="0"/>
          </x15:c>
          <x15:c>
            <x15:v>1068953.419</x15:v>
            <x15:x in="0"/>
          </x15:c>
          <x15:c>
            <x15:v>99756.377000000008</x15:v>
            <x15:x in="0"/>
          </x15:c>
          <x15:c>
            <x15:v>220.451333333333</x15:v>
            <x15:x in="0"/>
          </x15:c>
          <x15:c>
            <x15:v>300374803</x15:v>
            <x15:x in="0"/>
          </x15:c>
          <x15:c t="e">
            <x15:v/>
            <x15:x in="0"/>
          </x15:c>
          <x15:c>
            <x15:v>886402702.04013574</x15:v>
            <x15:x in="0"/>
          </x15:c>
        </x15:pivotRow>
        <x15:pivotRow count="169">
          <x15:c>
            <x15:v>12368.62914620326</x15:v>
            <x15:x in="0"/>
          </x15:c>
          <x15:c>
            <x15:v>32430.675708333318</x15:v>
            <x15:x in="0"/>
          </x15:c>
          <x15:c>
            <x15:v>150.61831683333332</x15:v>
            <x15:x in="0"/>
          </x15:c>
          <x15:c>
            <x15:v>353.99999999999994</x15:v>
            <x15:x in="0"/>
          </x15:c>
          <x15:c>
            <x15:v>2772.2949474999978</x15:v>
            <x15:x in="0"/>
          </x15:c>
          <x15:c>
            <x15:v>2674.1581366666665</x15:v>
            <x15:x in="0"/>
          </x15:c>
          <x15:c>
            <x15:v>2646.189669166667</x15:v>
            <x15:x in="0"/>
          </x15:c>
          <x15:c>
            <x15:v>2746.6888983333324</x15:v>
            <x15:x in="0"/>
          </x15:c>
          <x15:c>
            <x15:v>2533.1749999999997</x15:v>
            <x15:x in="0"/>
          </x15:c>
          <x15:c>
            <x15:v>2702.5583333333334</x15:v>
            <x15:x in="0"/>
          </x15:c>
          <x15:c>
            <x15:v>2291.8083333333334</x15:v>
            <x15:x in="0"/>
          </x15:c>
          <x15:c>
            <x15:v>2705614.7499999995</x15:v>
            <x15:x in="0"/>
          </x15:c>
          <x15:c>
            <x15:v>183.871744328446</x15:v>
            <x15:x in="0"/>
          </x15:c>
          <x15:c>
            <x15:v>96661.666666666657</x15:v>
            <x15:x in="0"/>
          </x15:c>
          <x15:c>
            <x15:v>1270995954.2499995</x15:v>
            <x15:x in="0"/>
          </x15:c>
          <x15:c>
            <x15:v>241091399.25</x15:v>
            <x15:x in="0"/>
          </x15:c>
          <x15:c>
            <x15:v>219083150.91666663</x15:v>
            <x15:x in="0"/>
          </x15:c>
          <x15:c>
            <x15:v>42445299</x15:v>
            <x15:x in="0"/>
          </x15:c>
          <x15:c>
            <x15:v>6292062</x15:v>
            <x15:x in="0"/>
          </x15:c>
          <x15:c>
            <x15:v>5595307</x15:v>
            <x15:x in="0"/>
          </x15:c>
          <x15:c>
            <x15:v>1522.3013438783519</x15:v>
            <x15:x in="0"/>
          </x15:c>
          <x15:c>
            <x15:v>2186.0031085715782</x15:v>
            <x15:x in="0"/>
          </x15:c>
          <x15:c>
            <x15:v>1143.9363346040523</x15:v>
            <x15:x in="0"/>
          </x15:c>
          <x15:c>
            <x15:v>1999.2521064130822</x15:v>
            <x15:x in="0"/>
          </x15:c>
          <x15:c>
            <x15:v>934.44489689812292</x15:v>
            <x15:x in="0"/>
          </x15:c>
          <x15:c>
            <x15:v>1248.2624444852252</x15:v>
            <x15:x in="0"/>
          </x15:c>
          <x15:c>
            <x15:v>1599.7693606921061</x15:v>
            <x15:x in="0"/>
          </x15:c>
          <x15:c>
            <x15:v>18434.2</x15:v>
            <x15:x in="0"/>
          </x15:c>
          <x15:c>
            <x15:v>1968745</x15:v>
            <x15:x in="0"/>
          </x15:c>
          <x15:c>
            <x15:v>64648</x15:v>
            <x15:x in="0"/>
          </x15:c>
          <x15:c>
            <x15:v>42988</x15:v>
            <x15:x in="0"/>
          </x15:c>
          <x15:c>
            <x15:v>129794</x15:v>
            <x15:x in="0"/>
          </x15:c>
          <x15:c>
            <x15:v>1172232</x15:v>
            <x15:x in="0"/>
          </x15:c>
          <x15:c>
            <x15:v>168867</x15:v>
            <x15:x in="0"/>
          </x15:c>
          <x15:c>
            <x15:v>106914</x15:v>
            <x15:x in="0"/>
          </x15:c>
          <x15:c>
            <x15:v>50554</x15:v>
            <x15:x in="0"/>
          </x15:c>
          <x15:c>
            <x15:v>187968</x15:v>
            <x15:x in="0"/>
          </x15:c>
          <x15:c>
            <x15:v>41076</x15:v>
            <x15:x in="0"/>
          </x15:c>
          <x15:c>
            <x15:v>68352</x15:v>
            <x15:x in="0"/>
          </x15:c>
          <x15:c>
            <x15:v>792522.66585931252</x15:v>
            <x15:x in="0"/>
          </x15:c>
          <x15:c>
            <x15:v>194773925</x15:v>
            <x15:x in="0"/>
          </x15:c>
          <x15:c>
            <x15:v>2631.5340291666644</x15:v>
            <x15:x in="0"/>
          </x15:c>
          <x15:c>
            <x15:v>68497949</x15:v>
            <x15:x in="0"/>
          </x15:c>
          <x15:c>
            <x15:v>64284101</x15:v>
            <x15:x in="0"/>
          </x15:c>
          <x15:c>
            <x15:v>51365057</x15:v>
            <x15:x in="0"/>
          </x15:c>
          <x15:c>
            <x15:v>12919044</x15:v>
            <x15:x in="0"/>
          </x15:c>
          <x15:c>
            <x15:v>4213848</x15:v>
            <x15:x in="0"/>
          </x15:c>
          <x15:c>
            <x15:v>3477967</x15:v>
            <x15:x in="0"/>
          </x15:c>
          <x15:c>
            <x15:v>21868</x15:v>
            <x15:x in="0"/>
          </x15:c>
          <x15:c>
            <x15:v>456629</x15:v>
            <x15:x in="0"/>
          </x15:c>
          <x15:c>
            <x15:v>125948</x15:v>
            <x15:x in="0"/>
          </x15:c>
          <x15:c>
            <x15:v>976519</x15:v>
            <x15:x in="0"/>
          </x15:c>
          <x15:c>
            <x15:v>1897003</x15:v>
            <x15:x in="0"/>
          </x15:c>
          <x15:c>
            <x15:v>735881</x15:v>
            <x15:x in="0"/>
          </x15:c>
          <x15:c>
            <x15:v>124809</x15:v>
            <x15:x in="0"/>
          </x15:c>
          <x15:c>
            <x15:v>611072</x15:v>
            <x15:x in="0"/>
          </x15:c>
          <x15:c>
            <x15:v>631060</x15:v>
            <x15:x in="0"/>
          </x15:c>
          <x15:c>
            <x15:v>3746</x15:v>
            <x15:x in="0"/>
          </x15:c>
          <x15:c>
            <x15:v>138562</x15:v>
            <x15:x in="0"/>
          </x15:c>
          <x15:c>
            <x15:v>24981</x15:v>
            <x15:x in="0"/>
          </x15:c>
          <x15:c>
            <x15:v>199960</x15:v>
            <x15:x in="0"/>
          </x15:c>
          <x15:c>
            <x15:v>263811</x15:v>
            <x15:x in="0"/>
          </x15:c>
          <x15:c>
            <x15:v>48698965</x15:v>
            <x15:x in="0"/>
          </x15:c>
          <x15:c>
            <x15:v>69952109</x15:v>
            <x15:x in="0"/>
          </x15:c>
          <x15:c>
            <x15:v>66200158</x15:v>
            <x15:x in="0"/>
          </x15:c>
          <x15:c>
            <x15:v>51889050</x15:v>
            <x15:x in="0"/>
          </x15:c>
          <x15:c>
            <x15:v>14311108</x15:v>
            <x15:x in="0"/>
          </x15:c>
          <x15:c>
            <x15:v>3751951</x15:v>
            <x15:x in="0"/>
          </x15:c>
          <x15:c>
            <x15:v>3155321</x15:v>
            <x15:x in="0"/>
          </x15:c>
          <x15:c>
            <x15:v>184282</x15:v>
            <x15:x in="0"/>
          </x15:c>
          <x15:c>
            <x15:v>255208</x15:v>
            <x15:x in="0"/>
          </x15:c>
          <x15:c>
            <x15:v>277213</x15:v>
            <x15:x in="0"/>
          </x15:c>
          <x15:c>
            <x15:v>913350</x15:v>
            <x15:x in="0"/>
          </x15:c>
          <x15:c>
            <x15:v>1525268</x15:v>
            <x15:x in="0"/>
          </x15:c>
          <x15:c>
            <x15:v>596630</x15:v>
            <x15:x in="0"/>
          </x15:c>
          <x15:c>
            <x15:v>4269419</x15:v>
            <x15:x in="0"/>
          </x15:c>
          <x15:c>
            <x15:v>4153605</x15:v>
            <x15:x in="0"/>
          </x15:c>
          <x15:c>
            <x15:v>1312262</x15:v>
            <x15:x in="0"/>
          </x15:c>
          <x15:c>
            <x15:v>1898119</x15:v>
            <x15:x in="0"/>
          </x15:c>
          <x15:c>
            <x15:v>805139</x15:v>
            <x15:x in="0"/>
          </x15:c>
          <x15:c>
            <x15:v>10349</x15:v>
            <x15:x in="0"/>
          </x15:c>
          <x15:c>
            <x15:v>2255486</x15:v>
            <x15:x in="0"/>
          </x15:c>
          <x15:c>
            <x15:v>267040</x15:v>
            <x15:x in="0"/>
          </x15:c>
          <x15:c>
            <x15:v>58826</x15:v>
            <x15:x in="0"/>
          </x15:c>
          <x15:c>
            <x15:v>170904</x15:v>
            <x15:x in="0"/>
          </x15:c>
          <x15:c>
            <x15:v>4</x15:v>
            <x15:x in="0"/>
          </x15:c>
          <x15:c>
            <x15:v>54256022</x15:v>
            <x15:x in="0"/>
          </x15:c>
          <x15:c>
            <x15:v>11918678</x15:v>
            <x15:x in="0"/>
          </x15:c>
          <x15:c>
            <x15:v>11205427</x15:v>
            <x15:x in="0"/>
          </x15:c>
          <x15:c>
            <x15:v>8916105</x15:v>
            <x15:x in="0"/>
          </x15:c>
          <x15:c>
            <x15:v>2289322</x15:v>
            <x15:x in="0"/>
          </x15:c>
          <x15:c>
            <x15:v>713251</x15:v>
            <x15:x in="0"/>
          </x15:c>
          <x15:c>
            <x15:v>564812</x15:v>
            <x15:x in="0"/>
          </x15:c>
          <x15:c>
            <x15:v>10328</x15:v>
            <x15:x in="0"/>
          </x15:c>
          <x15:c>
            <x15:v>57276</x15:v>
            <x15:x in="0"/>
          </x15:c>
          <x15:c>
            <x15:v>17400</x15:v>
            <x15:x in="0"/>
          </x15:c>
          <x15:c>
            <x15:v>149995</x15:v>
            <x15:x in="0"/>
          </x15:c>
          <x15:c>
            <x15:v>329813</x15:v>
            <x15:x in="0"/>
          </x15:c>
          <x15:c>
            <x15:v>148439</x15:v>
            <x15:x in="0"/>
          </x15:c>
          <x15:c>
            <x15:v>71286</x15:v>
            <x15:x in="0"/>
          </x15:c>
          <x15:c>
            <x15:v>77153</x15:v>
            <x15:x in="0"/>
          </x15:c>
          <x15:c>
            <x15:v>93798</x15:v>
            <x15:x in="0"/>
          </x15:c>
          <x15:c>
            <x15:v>69</x15:v>
            <x15:x in="0"/>
          </x15:c>
          <x15:c>
            <x15:v>7428</x15:v>
            <x15:x in="0"/>
          </x15:c>
          <x15:c>
            <x15:v>1126</x15:v>
            <x15:x in="0"/>
          </x15:c>
          <x15:c>
            <x15:v>73314</x15:v>
            <x15:x in="0"/>
          </x15:c>
          <x15:c>
            <x15:v>11861</x15:v>
            <x15:x in="0"/>
          </x15:c>
          <x15:c>
            <x15:v>115814</x15:v>
            <x15:x in="0"/>
          </x15:c>
          <x15:c>
            <x15:v>1078677</x15:v>
            <x15:x in="0"/>
          </x15:c>
          <x15:c>
            <x15:v>34113282</x15:v>
            <x15:x in="0"/>
          </x15:c>
          <x15:c>
            <x15:v>7687099.1773370858</x15:v>
            <x15:x in="0"/>
          </x15:c>
          <x15:c>
            <x15:v>2495.3256675000002</x15:v>
            <x15:x in="0"/>
          </x15:c>
          <x15:c>
            <x15:v>2441.8085791666667</x15:v>
            <x15:x in="0"/>
          </x15:c>
          <x15:c>
            <x15:v>2180.0232416666668</x15:v>
            <x15:x in="0"/>
          </x15:c>
          <x15:c>
            <x15:v>2617.9866208333315</x15:v>
            <x15:x in="0"/>
          </x15:c>
          <x15:c>
            <x15:v>1941.5762050000001</x15:v>
            <x15:x in="0"/>
          </x15:c>
          <x15:c>
            <x15:v>2081.4344575</x15:v>
            <x15:x in="0"/>
          </x15:c>
          <x15:c>
            <x15:v>3110.980583333333</x15:v>
            <x15:x in="0"/>
          </x15:c>
          <x15:c>
            <x15:v>2291.3517408333337</x15:v>
            <x15:x in="0"/>
          </x15:c>
          <x15:c>
            <x15:v>9065150</x15:v>
            <x15:x in="0"/>
          </x15:c>
          <x15:c>
            <x15:v>132751270.87588316</x15:v>
            <x15:x in="0"/>
          </x15:c>
          <x15:c>
            <x15:v>151751033.05890152</x15:v>
            <x15:x in="0"/>
          </x15:c>
          <x15:c>
            <x15:v>2749.5488058333322</x15:v>
            <x15:x in="0"/>
          </x15:c>
          <x15:c>
            <x15:v>2536.2779466666675</x15:v>
            <x15:x in="0"/>
          </x15:c>
          <x15:c>
            <x15:v>2908.591059166667</x15:v>
            <x15:x in="0"/>
          </x15:c>
          <x15:c>
            <x15:v>2907.2382575000001</x15:v>
            <x15:x in="0"/>
          </x15:c>
          <x15:c>
            <x15:v>2648.4909516666676</x15:v>
            <x15:x in="0"/>
          </x15:c>
          <x15:c>
            <x15:v>2616.2628966666666</x15:v>
            <x15:x in="0"/>
          </x15:c>
          <x15:c>
            <x15:v>264752.07199999993</x15:v>
            <x15:x in="0"/>
          </x15:c>
          <x15:c>
            <x15:v>277463.14399999997</x15:v>
            <x15:x in="0"/>
          </x15:c>
          <x15:c>
            <x15:v>1754787291</x15:v>
            <x15:x in="0"/>
          </x15:c>
          <x15:c>
            <x15:v>4499857</x15:v>
            <x15:x in="0"/>
          </x15:c>
          <x15:c>
            <x15:v>2823825</x15:v>
            <x15:x in="0"/>
          </x15:c>
          <x15:c>
            <x15:v>2635338</x15:v>
            <x15:x in="0"/>
          </x15:c>
          <x15:c>
            <x15:v>2650.1163316666648</x15:v>
            <x15:x in="0"/>
          </x15:c>
          <x15:c>
            <x15:v>28961089</x15:v>
            <x15:x in="0"/>
          </x15:c>
          <x15:c>
            <x15:v>15266341</x15:v>
            <x15:x in="0"/>
          </x15:c>
          <x15:c>
            <x15:v>13275076</x15:v>
            <x15:x in="0"/>
          </x15:c>
          <x15:c>
            <x15:v>4247714</x15:v>
            <x15:x in="0"/>
          </x15:c>
          <x15:c>
            <x15:v>9027362</x15:v>
            <x15:x in="0"/>
          </x15:c>
          <x15:c>
            <x15:v>78683429.583333358</x15:v>
            <x15:x in="0"/>
          </x15:c>
          <x15:c>
            <x15:v>3288346</x15:v>
            <x15:x in="0"/>
          </x15:c>
          <x15:c>
            <x15:v>2991.4620679603318</x15:v>
            <x15:x in="0"/>
          </x15:c>
          <x15:c>
            <x15:v>2745.6959233333318</x15:v>
            <x15:x in="0"/>
          </x15:c>
          <x15:c>
            <x15:v>2641.1673633333348</x15:v>
            <x15:x in="0"/>
          </x15:c>
          <x15:c>
            <x15:v>2498.8033083333348</x15:v>
            <x15:x in="0"/>
          </x15:c>
          <x15:c>
            <x15:v>2757.1094791666692</x15:v>
            <x15:x in="0"/>
          </x15:c>
          <x15:c>
            <x15:v>2833.7835658333324</x15:v>
            <x15:x in="0"/>
          </x15:c>
          <x15:c>
            <x15:v>2771.1347799999994</x15:v>
            <x15:x in="0"/>
          </x15:c>
          <x15:c>
            <x15:v>3031.4074675000006</x15:v>
            <x15:x in="0"/>
          </x15:c>
          <x15:c>
            <x15:v>2658.0039416666659</x15:v>
            <x15:x in="0"/>
          </x15:c>
          <x15:c>
            <x15:v>2794.3533749999988</x15:v>
            <x15:x in="0"/>
          </x15:c>
          <x15:c>
            <x15:v>616178337</x15:v>
            <x15:x in="0"/>
          </x15:c>
          <x15:c>
            <x15:v>170904.99000984998</x15:v>
            <x15:x in="0"/>
          </x15:c>
          <x15:c>
            <x15:v>2808.4945791666664</x15:v>
            <x15:x in="0"/>
          </x15:c>
          <x15:c>
            <x15:v>1862.4282924999995</x15:v>
            <x15:x in="0"/>
          </x15:c>
          <x15:c>
            <x15:v>2738.0492425000011</x15:v>
            <x15:x in="0"/>
          </x15:c>
          <x15:c>
            <x15:v>369450549.79258335</x15:v>
            <x15:x in="0"/>
          </x15:c>
          <x15:c>
            <x15:v>112108365.28991669</x15:v>
            <x15:x in="0"/>
          </x15:c>
          <x15:c>
            <x15:v>60708685.531666666</x15:v>
            <x15:x in="0"/>
          </x15:c>
          <x15:c>
            <x15:v>42769969.84383332</x15:v>
            <x15:x in="0"/>
          </x15:c>
          <x15:c>
            <x15:v>33211011.090083331</x15:v>
            <x15:x in="0"/>
          </x15:c>
          <x15:c>
            <x15:v>15470576.13391667</x15:v>
            <x15:x in="0"/>
          </x15:c>
          <x15:c>
            <x15:v>9908185.3855000008</x15:v>
            <x15:x in="0"/>
          </x15:c>
          <x15:c>
            <x15:v>898279.89200000034</x15:v>
            <x15:x in="0"/>
          </x15:c>
          <x15:c>
            <x15:v>2715.5600574999989</x15:v>
            <x15:x in="0"/>
          </x15:c>
          <x15:c>
            <x15:v>2481526194</x15:v>
            <x15:x in="0"/>
          </x15:c>
          <x15:c>
            <x15:v>1161733</x15:v>
            <x15:x in="0"/>
          </x15:c>
          <x15:c>
            <x15:v>8565003099.1988077</x15:v>
            <x15:x in="0"/>
          </x15:c>
        </x15:pivotRow>
      </x15:pivotTableData>
    </ext>
    <ext xmlns:x15="http://schemas.microsoft.com/office/spreadsheetml/2010/11/main" uri="{E67621CE-5B39-4880-91FE-76760E9C1902}">
      <x15:pivotTableUISettings>
        <x15:activeTabTopLevelEntity name="[db_base_boletim]"/>
        <x15:activeTabTopLevelEntity name="[dt_tabl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495E8B0-14F1-49D5-81C6-33F861726A33}" name="PivotChartTable2" cacheId="73" applyNumberFormats="0" applyBorderFormats="0" applyFontFormats="0" applyPatternFormats="0" applyAlignmentFormats="0" applyWidthHeightFormats="1" dataCaption="Valores" updatedVersion="8" minRefreshableVersion="3" useAutoFormatting="1" subtotalHiddenItems="1" itemPrintTitles="1" createdVersion="8" indent="0" outline="1" outlineData="1" multipleFieldFilters="0" chartFormat="9">
  <location ref="A1:FN28" firstHeaderRow="1" firstDataRow="2" firstDataCol="1"/>
  <pivotFields count="5">
    <pivotField axis="axisRow" allDrilled="1" subtotalTop="0" showAll="0" dataSourceSort="1" defaultSubtotal="0" defaultAttributeDrillState="1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  <pivotField axis="axisCol" allDrilled="1" subtotalTop="0" showAll="0" dataSourceSort="1" defaultSubtotal="0" defaultAttributeDrillState="1">
      <items count="1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1">
    <field x="1"/>
  </colFields>
  <colItems count="16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 t="grand">
      <x/>
    </i>
  </colItems>
  <dataFields count="1">
    <dataField name="Média de YOY12M" fld="2" subtotal="average" baseField="0" baseItem="26"/>
  </dataFields>
  <chartFormats count="168">
    <chartFormat chart="5" format="75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5" format="76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5" format="76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5" format="76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5" format="76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5" format="76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9"/>
          </reference>
        </references>
      </pivotArea>
    </chartFormat>
    <chartFormat chart="5" format="7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0"/>
          </reference>
        </references>
      </pivotArea>
    </chartFormat>
    <chartFormat chart="5" format="7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9"/>
          </reference>
        </references>
      </pivotArea>
    </chartFormat>
    <chartFormat chart="5" format="7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5" format="7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5" format="7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5" format="7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5" format="7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5" format="7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1"/>
          </reference>
        </references>
      </pivotArea>
    </chartFormat>
    <chartFormat chart="5" format="7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5" format="7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5" format="7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5" format="7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5" format="7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7"/>
          </reference>
        </references>
      </pivotArea>
    </chartFormat>
    <chartFormat chart="5" format="7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7"/>
          </reference>
        </references>
      </pivotArea>
    </chartFormat>
    <chartFormat chart="5" format="7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9"/>
          </reference>
        </references>
      </pivotArea>
    </chartFormat>
    <chartFormat chart="5" format="7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0"/>
          </reference>
        </references>
      </pivotArea>
    </chartFormat>
    <chartFormat chart="5" format="7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8"/>
          </reference>
        </references>
      </pivotArea>
    </chartFormat>
    <chartFormat chart="5" format="7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8"/>
          </reference>
        </references>
      </pivotArea>
    </chartFormat>
    <chartFormat chart="5" format="7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4"/>
          </reference>
        </references>
      </pivotArea>
    </chartFormat>
    <chartFormat chart="5" format="7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5"/>
          </reference>
        </references>
      </pivotArea>
    </chartFormat>
    <chartFormat chart="5" format="7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7"/>
          </reference>
        </references>
      </pivotArea>
    </chartFormat>
    <chartFormat chart="5" format="7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3"/>
          </reference>
        </references>
      </pivotArea>
    </chartFormat>
    <chartFormat chart="5" format="7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6"/>
          </reference>
        </references>
      </pivotArea>
    </chartFormat>
    <chartFormat chart="5" format="7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2"/>
          </reference>
        </references>
      </pivotArea>
    </chartFormat>
    <chartFormat chart="5" format="79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9"/>
          </reference>
        </references>
      </pivotArea>
    </chartFormat>
    <chartFormat chart="5" format="79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8"/>
          </reference>
        </references>
      </pivotArea>
    </chartFormat>
    <chartFormat chart="5" format="79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0"/>
          </reference>
        </references>
      </pivotArea>
    </chartFormat>
    <chartFormat chart="5" format="80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1"/>
          </reference>
        </references>
      </pivotArea>
    </chartFormat>
    <chartFormat chart="5" format="80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6"/>
          </reference>
        </references>
      </pivotArea>
    </chartFormat>
    <chartFormat chart="5" format="80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6"/>
          </reference>
        </references>
      </pivotArea>
    </chartFormat>
    <chartFormat chart="5" format="80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5"/>
          </reference>
        </references>
      </pivotArea>
    </chartFormat>
    <chartFormat chart="5" format="80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9"/>
          </reference>
        </references>
      </pivotArea>
    </chartFormat>
    <chartFormat chart="5" format="80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8"/>
          </reference>
        </references>
      </pivotArea>
    </chartFormat>
    <chartFormat chart="5" format="80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7"/>
          </reference>
        </references>
      </pivotArea>
    </chartFormat>
    <chartFormat chart="5" format="80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5" format="80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5" format="80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5" format="8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2"/>
          </reference>
        </references>
      </pivotArea>
    </chartFormat>
    <chartFormat chart="5" format="8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3"/>
          </reference>
        </references>
      </pivotArea>
    </chartFormat>
    <chartFormat chart="5" format="8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9"/>
          </reference>
        </references>
      </pivotArea>
    </chartFormat>
    <chartFormat chart="5" format="8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0"/>
          </reference>
        </references>
      </pivotArea>
    </chartFormat>
    <chartFormat chart="5" format="8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8"/>
          </reference>
        </references>
      </pivotArea>
    </chartFormat>
    <chartFormat chart="5" format="8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2"/>
          </reference>
        </references>
      </pivotArea>
    </chartFormat>
    <chartFormat chart="5" format="8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3"/>
          </reference>
        </references>
      </pivotArea>
    </chartFormat>
    <chartFormat chart="5" format="8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4"/>
          </reference>
        </references>
      </pivotArea>
    </chartFormat>
    <chartFormat chart="5" format="8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5"/>
          </reference>
        </references>
      </pivotArea>
    </chartFormat>
    <chartFormat chart="5" format="81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1"/>
          </reference>
        </references>
      </pivotArea>
    </chartFormat>
    <chartFormat chart="5" format="8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7"/>
          </reference>
        </references>
      </pivotArea>
    </chartFormat>
    <chartFormat chart="5" format="82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5"/>
          </reference>
        </references>
      </pivotArea>
    </chartFormat>
    <chartFormat chart="5" format="82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6"/>
          </reference>
        </references>
      </pivotArea>
    </chartFormat>
    <chartFormat chart="5" format="8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5"/>
          </reference>
        </references>
      </pivotArea>
    </chartFormat>
    <chartFormat chart="5" format="82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6"/>
          </reference>
        </references>
      </pivotArea>
    </chartFormat>
    <chartFormat chart="5" format="82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4"/>
          </reference>
        </references>
      </pivotArea>
    </chartFormat>
    <chartFormat chart="5" format="82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6"/>
          </reference>
        </references>
      </pivotArea>
    </chartFormat>
    <chartFormat chart="5" format="82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0"/>
          </reference>
        </references>
      </pivotArea>
    </chartFormat>
    <chartFormat chart="5" format="82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1"/>
          </reference>
        </references>
      </pivotArea>
    </chartFormat>
    <chartFormat chart="5" format="82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3"/>
          </reference>
        </references>
      </pivotArea>
    </chartFormat>
    <chartFormat chart="5" format="83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9"/>
          </reference>
        </references>
      </pivotArea>
    </chartFormat>
    <chartFormat chart="5" format="83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2"/>
          </reference>
        </references>
      </pivotArea>
    </chartFormat>
    <chartFormat chart="5" format="83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8"/>
          </reference>
        </references>
      </pivotArea>
    </chartFormat>
    <chartFormat chart="5" format="83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4"/>
          </reference>
        </references>
      </pivotArea>
    </chartFormat>
    <chartFormat chart="5" format="83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7"/>
          </reference>
        </references>
      </pivotArea>
    </chartFormat>
    <chartFormat chart="5" format="83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5" format="83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5" format="83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5" format="83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5" format="83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5" format="84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5" format="84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5" format="84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4"/>
          </reference>
        </references>
      </pivotArea>
    </chartFormat>
    <chartFormat chart="5" format="84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0"/>
          </reference>
        </references>
      </pivotArea>
    </chartFormat>
    <chartFormat chart="5" format="84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3"/>
          </reference>
        </references>
      </pivotArea>
    </chartFormat>
    <chartFormat chart="5" format="84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4"/>
          </reference>
        </references>
      </pivotArea>
    </chartFormat>
    <chartFormat chart="5" format="84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7"/>
          </reference>
        </references>
      </pivotArea>
    </chartFormat>
    <chartFormat chart="5" format="84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0"/>
          </reference>
        </references>
      </pivotArea>
    </chartFormat>
    <chartFormat chart="5" format="85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1"/>
          </reference>
        </references>
      </pivotArea>
    </chartFormat>
    <chartFormat chart="5" format="85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1"/>
          </reference>
        </references>
      </pivotArea>
    </chartFormat>
    <chartFormat chart="5" format="85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2"/>
          </reference>
        </references>
      </pivotArea>
    </chartFormat>
    <chartFormat chart="5" format="85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4"/>
          </reference>
        </references>
      </pivotArea>
    </chartFormat>
    <chartFormat chart="5" format="85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2"/>
          </reference>
        </references>
      </pivotArea>
    </chartFormat>
    <chartFormat chart="5" format="85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3"/>
          </reference>
        </references>
      </pivotArea>
    </chartFormat>
    <chartFormat chart="5" format="85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5"/>
          </reference>
        </references>
      </pivotArea>
    </chartFormat>
    <chartFormat chart="5" format="85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9"/>
          </reference>
        </references>
      </pivotArea>
    </chartFormat>
    <chartFormat chart="5" format="85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2"/>
          </reference>
        </references>
      </pivotArea>
    </chartFormat>
    <chartFormat chart="5" format="85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3"/>
          </reference>
        </references>
      </pivotArea>
    </chartFormat>
    <chartFormat chart="5" format="8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6"/>
          </reference>
        </references>
      </pivotArea>
    </chartFormat>
    <chartFormat chart="5" format="8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8"/>
          </reference>
        </references>
      </pivotArea>
    </chartFormat>
    <chartFormat chart="5" format="8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5"/>
          </reference>
        </references>
      </pivotArea>
    </chartFormat>
    <chartFormat chart="5" format="8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5"/>
          </reference>
        </references>
      </pivotArea>
    </chartFormat>
    <chartFormat chart="5" format="8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5"/>
          </reference>
        </references>
      </pivotArea>
    </chartFormat>
    <chartFormat chart="5" format="8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5" format="8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5" format="8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6"/>
          </reference>
        </references>
      </pivotArea>
    </chartFormat>
    <chartFormat chart="5" format="8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8"/>
          </reference>
        </references>
      </pivotArea>
    </chartFormat>
    <chartFormat chart="5" format="8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2"/>
          </reference>
        </references>
      </pivotArea>
    </chartFormat>
    <chartFormat chart="5" format="8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4"/>
          </reference>
        </references>
      </pivotArea>
    </chartFormat>
    <chartFormat chart="5" format="8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5"/>
          </reference>
        </references>
      </pivotArea>
    </chartFormat>
    <chartFormat chart="5" format="8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3"/>
          </reference>
        </references>
      </pivotArea>
    </chartFormat>
    <chartFormat chart="5" format="8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7"/>
          </reference>
        </references>
      </pivotArea>
    </chartFormat>
    <chartFormat chart="5" format="8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1"/>
          </reference>
        </references>
      </pivotArea>
    </chartFormat>
    <chartFormat chart="5" format="8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2"/>
          </reference>
        </references>
      </pivotArea>
    </chartFormat>
    <chartFormat chart="5" format="8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4"/>
          </reference>
        </references>
      </pivotArea>
    </chartFormat>
    <chartFormat chart="5" format="8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5"/>
          </reference>
        </references>
      </pivotArea>
    </chartFormat>
    <chartFormat chart="5" format="8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9"/>
          </reference>
        </references>
      </pivotArea>
    </chartFormat>
    <chartFormat chart="5" format="8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0"/>
          </reference>
        </references>
      </pivotArea>
    </chartFormat>
    <chartFormat chart="5" format="8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2"/>
          </reference>
        </references>
      </pivotArea>
    </chartFormat>
    <chartFormat chart="5" format="8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8"/>
          </reference>
        </references>
      </pivotArea>
    </chartFormat>
    <chartFormat chart="5" format="8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1"/>
          </reference>
        </references>
      </pivotArea>
    </chartFormat>
    <chartFormat chart="5" format="8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7"/>
          </reference>
        </references>
      </pivotArea>
    </chartFormat>
    <chartFormat chart="5" format="89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4"/>
          </reference>
        </references>
      </pivotArea>
    </chartFormat>
    <chartFormat chart="5" format="89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3"/>
          </reference>
        </references>
      </pivotArea>
    </chartFormat>
    <chartFormat chart="5" format="89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5"/>
          </reference>
        </references>
      </pivotArea>
    </chartFormat>
    <chartFormat chart="5" format="90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6"/>
          </reference>
        </references>
      </pivotArea>
    </chartFormat>
    <chartFormat chart="5" format="90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8"/>
          </reference>
        </references>
      </pivotArea>
    </chartFormat>
    <chartFormat chart="5" format="90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7"/>
          </reference>
        </references>
      </pivotArea>
    </chartFormat>
    <chartFormat chart="5" format="90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6"/>
          </reference>
        </references>
      </pivotArea>
    </chartFormat>
    <chartFormat chart="5" format="90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1"/>
          </reference>
        </references>
      </pivotArea>
    </chartFormat>
    <chartFormat chart="5" format="90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3"/>
          </reference>
        </references>
      </pivotArea>
    </chartFormat>
    <chartFormat chart="5" format="9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3"/>
          </reference>
        </references>
      </pivotArea>
    </chartFormat>
    <chartFormat chart="5" format="9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0"/>
          </reference>
        </references>
      </pivotArea>
    </chartFormat>
    <chartFormat chart="5" format="9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9"/>
          </reference>
        </references>
      </pivotArea>
    </chartFormat>
    <chartFormat chart="5" format="9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9"/>
          </reference>
        </references>
      </pivotArea>
    </chartFormat>
    <chartFormat chart="5" format="9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8"/>
          </reference>
        </references>
      </pivotArea>
    </chartFormat>
    <chartFormat chart="5" format="91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0"/>
          </reference>
        </references>
      </pivotArea>
    </chartFormat>
    <chartFormat chart="5" format="9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1"/>
          </reference>
        </references>
      </pivotArea>
    </chartFormat>
    <chartFormat chart="5" format="92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6"/>
          </reference>
        </references>
      </pivotArea>
    </chartFormat>
    <chartFormat chart="5" format="92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7"/>
          </reference>
        </references>
      </pivotArea>
    </chartFormat>
    <chartFormat chart="5" format="9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7"/>
          </reference>
        </references>
      </pivotArea>
    </chartFormat>
    <chartFormat chart="5" format="92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2"/>
          </reference>
        </references>
      </pivotArea>
    </chartFormat>
    <chartFormat chart="5" format="92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5"/>
          </reference>
        </references>
      </pivotArea>
    </chartFormat>
    <chartFormat chart="5" format="92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0"/>
          </reference>
        </references>
      </pivotArea>
    </chartFormat>
    <chartFormat chart="5" format="92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4"/>
          </reference>
        </references>
      </pivotArea>
    </chartFormat>
    <chartFormat chart="5" format="92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4"/>
          </reference>
        </references>
      </pivotArea>
    </chartFormat>
    <chartFormat chart="5" format="92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3"/>
          </reference>
        </references>
      </pivotArea>
    </chartFormat>
    <chartFormat chart="5" format="93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4"/>
          </reference>
        </references>
      </pivotArea>
    </chartFormat>
    <chartFormat chart="5" format="93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1"/>
          </reference>
        </references>
      </pivotArea>
    </chartFormat>
    <chartFormat chart="5" format="93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5" format="93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0"/>
          </reference>
        </references>
      </pivotArea>
    </chartFormat>
    <chartFormat chart="5" format="93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6"/>
          </reference>
        </references>
      </pivotArea>
    </chartFormat>
    <chartFormat chart="5" format="93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7"/>
          </reference>
        </references>
      </pivotArea>
    </chartFormat>
    <chartFormat chart="5" format="93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8"/>
          </reference>
        </references>
      </pivotArea>
    </chartFormat>
    <chartFormat chart="5" format="93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9"/>
          </reference>
        </references>
      </pivotArea>
    </chartFormat>
    <chartFormat chart="5" format="93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0"/>
          </reference>
        </references>
      </pivotArea>
    </chartFormat>
    <chartFormat chart="5" format="93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1"/>
          </reference>
        </references>
      </pivotArea>
    </chartFormat>
    <chartFormat chart="5" format="94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1"/>
          </reference>
        </references>
      </pivotArea>
    </chartFormat>
    <chartFormat chart="5" format="94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2"/>
          </reference>
        </references>
      </pivotArea>
    </chartFormat>
    <chartFormat chart="5" format="94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3"/>
          </reference>
        </references>
      </pivotArea>
    </chartFormat>
    <chartFormat chart="5" format="94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5"/>
          </reference>
        </references>
      </pivotArea>
    </chartFormat>
    <chartFormat chart="5" format="94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6"/>
          </reference>
        </references>
      </pivotArea>
    </chartFormat>
    <chartFormat chart="5" format="94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2"/>
          </reference>
        </references>
      </pivotArea>
    </chartFormat>
    <chartFormat chart="5" format="94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5" format="94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8"/>
          </reference>
        </references>
      </pivotArea>
    </chartFormat>
    <chartFormat chart="5" format="94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9"/>
          </reference>
        </references>
      </pivotArea>
    </chartFormat>
    <chartFormat chart="5" format="94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7"/>
          </reference>
        </references>
      </pivotArea>
    </chartFormat>
    <chartFormat chart="5" format="95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8"/>
          </reference>
        </references>
      </pivotArea>
    </chartFormat>
    <chartFormat chart="5" format="95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9"/>
          </reference>
        </references>
      </pivotArea>
    </chartFormat>
    <chartFormat chart="5" format="95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0"/>
          </reference>
        </references>
      </pivotArea>
    </chartFormat>
    <chartFormat chart="5" format="95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1"/>
          </reference>
        </references>
      </pivotArea>
    </chartFormat>
    <chartFormat chart="5" format="95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2"/>
          </reference>
        </references>
      </pivotArea>
    </chartFormat>
    <chartFormat chart="5" format="95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3"/>
          </reference>
        </references>
      </pivotArea>
    </chartFormat>
    <chartFormat chart="5" format="95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6"/>
          </reference>
        </references>
      </pivotArea>
    </chartFormat>
    <chartFormat chart="5" format="95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4"/>
          </reference>
        </references>
      </pivotArea>
    </chartFormat>
  </chartFormats>
  <pivotHierarchies count="65">
    <pivotHierarchy dragToData="1"/>
    <pivotHierarchy multipleItemSelectionAllowed="1" dragToData="1"/>
    <pivotHierarchy multipleItemSelectionAllowed="1"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Média de YOY12M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rowHierarchiesUsage count="1">
    <rowHierarchyUsage hierarchyUsage="24"/>
  </rowHierarchiesUsage>
  <colHierarchiesUsage count="1">
    <colHierarchyUsage hierarchyUsage="14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C510F80B-63DE-4267-81D5-13C33094786E}">
      <x15:pivotTableServerFormats count="1">
        <x15:serverFormat format="0.0%;-0.0%;0.0%"/>
      </x15:pivotTableServerFormats>
    </ext>
    <ext xmlns:x15="http://schemas.microsoft.com/office/spreadsheetml/2010/11/main" uri="{44433962-1CF7-4059-B4EE-95C3D5FFCF73}">
      <x15:pivotTableData rowCount="26" columnCount="169" cacheId="143171417">
        <x15:pivotRow count="169">
          <x15:c>
            <x15:v>4.4915345890071998E-2</x15:v>
            <x15:x in="0"/>
          </x15:c>
          <x15:c>
            <x15:v>-3.9362665905029501E-2</x15:v>
            <x15:x in="0"/>
          </x15:c>
          <x15:c>
            <x15:v>-3.2399692886248901E-2</x15:v>
            <x15:x in="0"/>
          </x15:c>
          <x15:c>
            <x15:v>3.2051282051281898E-3</x15:v>
            <x15:x in="0"/>
          </x15:c>
          <x15:c>
            <x15:v>2.7183779749261099E-2</x15:v>
            <x15:x in="0"/>
          </x15:c>
          <x15:c>
            <x15:v>3.82194388456969E-3</x15:v>
            <x15:x in="0"/>
          </x15:c>
          <x15:c>
            <x15:v>-8.6548140148752194E-3</x15:v>
            <x15:x in="0"/>
          </x15:c>
          <x15:c>
            <x15:v>1.8174517099269101E-2</x15:v>
            <x15:x in="0"/>
          </x15:c>
          <x15:c>
            <x15:v>0.106549954723815</x15:v>
            <x15:x in="0"/>
          </x15:c>
          <x15:c>
            <x15:v>-4.1695264241592402E-2</x15:v>
            <x15:x in="0"/>
          </x15:c>
          <x15:c>
            <x15:v>1.0350895352439999E-4</x15:v>
            <x15:x in="0"/>
          </x15:c>
          <x15:c>
            <x15:v>1.2542066558644E-2</x15:v>
            <x15:x in="0"/>
          </x15:c>
          <x15:c>
            <x15:v>-0.140300795239928</x15:v>
            <x15:x in="0"/>
          </x15:c>
          <x15:c>
            <x15:v>5.24898022011853E-2</x15:v>
            <x15:x in="0"/>
          </x15:c>
          <x15:c>
            <x15:v>3.7324182702895198E-2</x15:v>
            <x15:x in="0"/>
          </x15:c>
          <x15:c>
            <x15:v>1.9111886968181401E-2</x15:v>
            <x15:x in="0"/>
          </x15:c>
          <x15:c>
            <x15:v>1.75435337035483E-2</x15:v>
            <x15:x in="0"/>
          </x15:c>
          <x15:c>
            <x15:v>-0.20583768408222</x15:v>
            <x15:x in="0"/>
          </x15:c>
          <x15:c>
            <x15:v>-0.32052516525269398</x15:v>
            <x15:x in="0"/>
          </x15:c>
          <x15:c>
            <x15:v>-0.33338369949533098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0.242672777710771</x15:v>
            <x15:x in="0"/>
          </x15:c>
          <x15:c>
            <x15:v>2.38404667013228E-2</x15:v>
            <x15:x in="0"/>
          </x15:c>
          <x15:c>
            <x15:v>2.3987347333274799E-2</x15:v>
            <x15:x in="0"/>
          </x15:c>
          <x15:c>
            <x15:v>-2.3442319555829799E-2</x15:v>
            <x15:x in="0"/>
          </x15:c>
          <x15:c>
            <x15:v>2.4432809773123901E-2</x15:v>
            <x15:x in="0"/>
          </x15:c>
          <x15:c>
            <x15:v>2.8664927907091201E-2</x15:v>
            <x15:x in="0"/>
          </x15:c>
          <x15:c>
            <x15:v>2.43221035332786E-2</x15:v>
            <x15:x in="0"/>
          </x15:c>
          <x15:c>
            <x15:v>4.5952444563184702E-2</x15:v>
            <x15:x in="0"/>
          </x15:c>
          <x15:c>
            <x15:v>2.0596205962059699E-2</x15:v>
            <x15:x in="0"/>
          </x15:c>
          <x15:c>
            <x15:v>-3.2197786402184798E-2</x15:v>
            <x15:x in="0"/>
          </x15:c>
          <x15:c>
            <x15:v>0.12299465240641699</x15:v>
            <x15:x in="0"/>
          </x15:c>
          <x15:c>
            <x15:v>4.7445255474452698E-2</x15:v>
            <x15:x in="0"/>
          </x15:c>
          <x15:c>
            <x15:v>-0.16407817691106999</x15:v>
            <x15:x in="0"/>
          </x15:c>
          <x15:c>
            <x15:v>0.10673586523871301</x15:v>
            <x15:x in="0"/>
          </x15:c>
          <x15:c>
            <x15:v>-7.6655229972218103E-2</x15:v>
            <x15:x in="0"/>
          </x15:c>
          <x15:c>
            <x15:v>-2.1994785062628901E-2</x15:v>
            <x15:x in="0"/>
          </x15:c>
          <x15:c>
            <x15:v>4.4267190935891598E-3</x15:v>
            <x15:x in="0"/>
          </x15:c>
          <x15:c>
            <x15:v>-3.4570655811751297E-2</x15:v>
            <x15:x in="0"/>
          </x15:c>
          <x15:c>
            <x15:v>0.20821815741277899</x15:v>
            <x15:x in="0"/>
          </x15:c>
          <x15:c>
            <x15:v>-0.32997359061188902</x15:v>
            <x15:x in="0"/>
          </x15:c>
          <x15:c>
            <x15:v>-0.33306722528069099</x15:v>
            <x15:x in="0"/>
          </x15:c>
          <x15:c>
            <x15:v>-0.449781659388646</x15:v>
            <x15:x in="0"/>
          </x15:c>
          <x15:c>
            <x15:v>-0.238407999215763</x15:v>
            <x15:x in="0"/>
          </x15:c>
          <x15:c>
            <x15:v>-0.65567632850241497</x15:v>
            <x15:x in="0"/>
          </x15:c>
          <x15:c>
            <x15:v>-0.435873800645242</x15:v>
            <x15:x in="0"/>
          </x15:c>
          <x15:c>
            <x15:v>-0.257134837911282</x15:v>
            <x15:x in="0"/>
          </x15:c>
          <x15:c>
            <x15:v>-0.311975836252049</x15:v>
            <x15:x in="0"/>
          </x15:c>
          <x15:c>
            <x15:v>4.5305814246161501E-3</x15:v>
            <x15:x in="0"/>
          </x15:c>
          <x15:c>
            <x15:v>-0.358295270369825</x15:v>
            <x15:x in="0"/>
          </x15:c>
          <x15:c>
            <x15:v>-3.6509528585757303E-2</x15:v>
            <x15:x in="0"/>
          </x15:c>
          <x15:c>
            <x15:v>0.17567567567567599</x15:v>
            <x15:x in="0"/>
          </x15:c>
          <x15:c>
            <x15:v>-0.33495145631068002</x15:v>
            <x15:x in="0"/>
          </x15:c>
          <x15:c t="e">
            <x15:v/>
            <x15:x in="0"/>
          </x15:c>
          <x15:c>
            <x15:v>0.20919635459817701</x15:v>
            <x15:x in="0"/>
          </x15:c>
          <x15:c>
            <x15:v>-1.5922330097087399E-2</x15:v>
            <x15:x in="0"/>
          </x15:c>
          <x15:c>
            <x15:v>9.5574485195497605E-2</x15:v>
            <x15:x in="0"/>
          </x15:c>
          <x15:c>
            <x15:v>9.7443175790210806E-2</x15:v>
            <x15:x in="0"/>
          </x15:c>
          <x15:c>
            <x15:v>0.115190278610674</x15:v>
            <x15:x in="0"/>
          </x15:c>
          <x15:c>
            <x15:v>9.3008921432214106E-2</x15:v>
            <x15:x in="0"/>
          </x15:c>
          <x15:c>
            <x15:v>0.20644825388931201</x15:v>
            <x15:x in="0"/>
          </x15:c>
          <x15:c>
            <x15:v>-0.14185225402418999</x15:v>
            <x15:x in="0"/>
          </x15:c>
          <x15:c>
            <x15:v>-0.176104988512014</x15:v>
            <x15:x in="0"/>
          </x15:c>
          <x15:c>
            <x15:v>0.10363707469691</x15:v>
            <x15:x in="0"/>
          </x15:c>
          <x15:c>
            <x15:v>-0.17766355140186901</x15:v>
            <x15:x in="0"/>
          </x15:c>
          <x15:c>
            <x15:v>-0.193164213787761</x15:v>
            <x15:x in="0"/>
          </x15:c>
          <x15:c>
            <x15:v>-0.140813549070014</x15:v>
            <x15:x in="0"/>
          </x15:c>
          <x15:c>
            <x15:v>-0.22291760468257499</x15:v>
            <x15:x in="0"/>
          </x15:c>
          <x15:c>
            <x15:v>0.102040816326531</x15:v>
            <x15:x in="0"/>
          </x15:c>
          <x15:c>
            <x15:v>-2.8571250568496898E-2</x15:v>
            <x15:x in="0"/>
          </x15:c>
          <x15:c>
            <x15:v>-2.6289259402869299E-2</x15:v>
            <x15:x in="0"/>
          </x15:c>
          <x15:c>
            <x15:v>-3.21275887668638E-2</x15:v>
            <x15:x in="0"/>
          </x15:c>
          <x15:c>
            <x15:v>-0.16672703463263799</x15:v>
            <x15:x in="0"/>
          </x15:c>
          <x15:c>
            <x15:v>-4.2115078285869703E-2</x15:v>
            <x15:x in="0"/>
          </x15:c>
          <x15:c>
            <x15:v>5.6818181818181204E-3</x15:v>
            <x15:x in="0"/>
          </x15:c>
          <x15:c>
            <x15:v>9.5228911015212497E-2</x15:v>
            <x15:x in="0"/>
          </x15:c>
          <x15:c>
            <x15:v>4.1636625811103202E-2</x15:v>
            <x15:x in="0"/>
          </x15:c>
          <x15:c>
            <x15:v>-0.119506172839506</x15:v>
            <x15:x in="0"/>
          </x15:c>
          <x15:c>
            <x15:v>-2.96460996850102E-2</x15:v>
            <x15:x in="0"/>
          </x15:c>
          <x15:c>
            <x15:v>-1</x15:v>
            <x15:x in="0"/>
          </x15:c>
          <x15:c>
            <x15:v>0.167257653301017</x15:v>
            <x15:x in="0"/>
          </x15:c>
          <x15:c>
            <x15:v>-0.19857527417951801</x15:v>
            <x15:x in="0"/>
          </x15:c>
          <x15:c>
            <x15:v>-0.19198490864024201</x15:v>
            <x15:x in="0"/>
          </x15:c>
          <x15:c>
            <x15:v>-0.244523944496366</x15:v>
            <x15:x in="0"/>
          </x15:c>
          <x15:c>
            <x15:v>0.12811936025888301</x15:v>
            <x15:x in="0"/>
          </x15:c>
          <x15:c>
            <x15:v>-0.29747522959939399</x15:v>
            <x15:x in="0"/>
          </x15:c>
          <x15:c>
            <x15:v>-0.34091542843484801</x15:v>
            <x15:x in="0"/>
          </x15:c>
          <x15:c>
            <x15:v>-0.221887550200803</x15:v>
            <x15:x in="0"/>
          </x15:c>
          <x15:c>
            <x15:v>-0.25541579315164198</x15:v>
            <x15:x in="0"/>
          </x15:c>
          <x15:c>
            <x15:v>-0.44887525562372199</x15:v>
            <x15:x in="0"/>
          </x15:c>
          <x15:c>
            <x15:v>-0.30984391902333502</x15:v>
            <x15:x in="0"/>
          </x15:c>
          <x15:c>
            <x15:v>-0.38297720288715797</x15:v>
            <x15:x in="0"/>
          </x15:c>
          <x15:c>
            <x15:v>-6.9988367584335007E-2</x15:v>
            <x15:x in="0"/>
          </x15:c>
          <x15:c>
            <x15:v>4.1493775933609802E-3</x15:v>
            <x15:x in="0"/>
          </x15:c>
          <x15:c>
            <x15:v>-0.123787219805955</x15:v>
            <x15:x in="0"/>
          </x15:c>
          <x15:c>
            <x15:v>-0.27715763680914801</x15:v>
            <x15:x in="0"/>
          </x15:c>
          <x15:c t="e">
            <x15:v/>
            <x15:x in="0"/>
          </x15:c>
          <x15:c>
            <x15:v>-0.104166666666667</x15:v>
            <x15:x in="0"/>
          </x15:c>
          <x15:c t="e">
            <x15:v/>
            <x15:x in="0"/>
          </x15:c>
          <x15:c>
            <x15:v>0.16988869361452899</x15:v>
            <x15:x in="0"/>
          </x15:c>
          <x15:c>
            <x15:v>-0.74855156431054504</x15:v>
            <x15:x in="0"/>
          </x15:c>
          <x15:c>
            <x15:v>-8.9759140530237397E-2</x15:v>
            <x15:x in="0"/>
          </x15:c>
          <x15:c>
            <x15:v>-0.31633164988795598</x15:v>
            <x15:x in="0"/>
          </x15:c>
          <x15:c>
            <x15:v>-1.9248823999362102E-2</x15:v>
            <x15:x in="0"/>
          </x15:c>
          <x15:c>
            <x15:v>-0.123928327511339</x15:v>
            <x15:x in="0"/>
          </x15:c>
          <x15:c>
            <x15:v>-7.2417869954230094E-2</x15:v>
            <x15:x in="0"/>
          </x15:c>
          <x15:c>
            <x15:v>-0.11209052444982701</x15:v>
            <x15:x in="0"/>
          </x15:c>
          <x15:c>
            <x15:v>-9.9339048922046799E-2</x15:v>
            <x15:x in="0"/>
          </x15:c>
          <x15:c>
            <x15:v>-5.9473482175522299E-2</x15:v>
            <x15:x in="0"/>
          </x15:c>
          <x15:c>
            <x15:v>-0.27784777838532798</x15:v>
            <x15:x in="0"/>
          </x15:c>
          <x15:c>
            <x15:v>-0.141005340187177</x15:v>
            <x15:x in="0"/>
          </x15:c>
          <x15:c>
            <x15:v>6.4738460162168998E-2</x15:v>
            <x15:x in="0"/>
          </x15:c>
          <x15:c>
            <x15:v>-6.8064772708620006E-2</x15:v>
            <x15:x in="0"/>
          </x15:c>
          <x15:c>
            <x15:v>-0.23067004718495501</x15:v>
            <x15:x in="0"/>
          </x15:c>
          <x15:c>
            <x15:v>-1.14552242296497E-2</x15:v>
            <x15:x in="0"/>
          </x15:c>
          <x15:c>
            <x15:v>7.9871120387780201E-2</x15:v>
            <x15:x in="0"/>
          </x15:c>
          <x15:c>
            <x15:v>-2.0614758608708199E-2</x15:v>
            <x15:x in="0"/>
          </x15:c>
          <x15:c>
            <x15:v>-5.30257864223833E-2</x15:v>
            <x15:x in="0"/>
          </x15:c>
          <x15:c>
            <x15:v>6.1216934484565201E-2</x15:v>
            <x15:x in="0"/>
          </x15:c>
          <x15:c>
            <x15:v>6.1842140356114697E-2</x15:v>
            <x15:x in="0"/>
          </x15:c>
          <x15:c>
            <x15:v>-1.51149130654296E-2</x15:v>
            <x15:x in="0"/>
          </x15:c>
          <x15:c>
            <x15:v>-3.7732752402998E-3</x15:v>
            <x15:x in="0"/>
          </x15:c>
          <x15:c>
            <x15:v>-4.8305913948780498E-2</x15:v>
            <x15:x in="0"/>
          </x15:c>
          <x15:c>
            <x15:v>-5.8052025221967396E-3</x15:v>
            <x15:x in="0"/>
          </x15:c>
          <x15:c>
            <x15:v>-1.36181346511741E-2</x15:v>
            <x15:x in="0"/>
          </x15:c>
          <x15:c>
            <x15:v>0.39515025096147599</x15:v>
            <x15:x in="0"/>
          </x15:c>
          <x15:c>
            <x15:v>-2.88454001515429E-2</x15:v>
            <x15:x in="0"/>
          </x15:c>
          <x15:c>
            <x15:v>0.101676805379454</x15:v>
            <x15:x in="0"/>
          </x15:c>
          <x15:c>
            <x15:v>-1.8681874143827899E-2</x15:v>
            <x15:x in="0"/>
          </x15:c>
          <x15:c>
            <x15:v>-0.10504528973662999</x15:v>
            <x15:x in="0"/>
          </x15:c>
          <x15:c>
            <x15:v>0.25435308680672702</x15:v>
            <x15:x in="0"/>
          </x15:c>
          <x15:c>
            <x15:v>-0.29994165988432803</x15:v>
            <x15:x in="0"/>
          </x15:c>
          <x15:c>
            <x15:v>-0.361006993865501</x15:v>
            <x15:x in="0"/>
          </x15:c>
          <x15:c>
            <x15:v>-0.26322806240600799</x15:v>
            <x15:x in="0"/>
          </x15:c>
          <x15:c>
            <x15:v>6.5523431611537605E-2</x15:v>
            <x15:x in="0"/>
          </x15:c>
          <x15:c>
            <x15:v>-0.15499989737484901</x15:v>
            <x15:x in="0"/>
          </x15:c>
          <x15:c>
            <x15:v>4.8306272932051399E-2</x15:v>
            <x15:x in="0"/>
          </x15:c>
          <x15:c>
            <x15:v>3.6954141353239697E-2</x15:v>
            <x15:x in="0"/>
          </x15:c>
          <x15:c>
            <x15:v>1.34612343864939E-2</x15:v>
            <x15:x in="0"/>
          </x15:c>
          <x15:c>
            <x15:v>-4.8325577614952001E-2</x15:v>
            <x15:x in="0"/>
          </x15:c>
          <x15:c>
            <x15:v>7.8214211270271096E-3</x15:v>
            <x15:x in="0"/>
          </x15:c>
          <x15:c>
            <x15:v>3.1355324365809302E-3</x15:v>
            <x15:x in="0"/>
          </x15:c>
          <x15:c>
            <x15:v>-9.0992624993362393E-3</x15:v>
            <x15:x in="0"/>
          </x15:c>
          <x15:c>
            <x15:v>0.150208707151432</x15:v>
            <x15:x in="0"/>
          </x15:c>
          <x15:c>
            <x15:v>-1.9106892014526501E-3</x15:v>
            <x15:x in="0"/>
          </x15:c>
          <x15:c>
            <x15:v>1.69619773101326E-2</x15:v>
            <x15:x in="0"/>
          </x15:c>
          <x15:c>
            <x15:v>3.2108515713825399E-2</x15:v>
            <x15:x in="0"/>
          </x15:c>
          <x15:c>
            <x15:v>1.8923917357417799E-2</x15:v>
            <x15:x in="0"/>
          </x15:c>
          <x15:c>
            <x15:v>3.9882673656711901E-2</x15:v>
            <x15:x in="0"/>
          </x15:c>
          <x15:c>
            <x15:v>-0.29089560883544602</x15:v>
            <x15:x in="0"/>
          </x15:c>
          <x15:c>
            <x15:v>-3.00312213807736E-2</x15:v>
            <x15:x in="0"/>
          </x15:c>
          <x15:c>
            <x15:v>2.68189688360847E-2</x15:v>
            <x15:x in="0"/>
          </x15:c>
          <x15:c>
            <x15:v>5.6808280570363398E-2</x15:v>
            <x15:x in="0"/>
          </x15:c>
          <x15:c>
            <x15:v>4.8131234459079401E-2</x15:v>
            <x15:x in="0"/>
          </x15:c>
          <x15:c>
            <x15:v>-2.9575155671518999E-2</x15:v>
            <x15:x in="0"/>
          </x15:c>
          <x15:c>
            <x15:v>7.9267879597688898E-2</x15:v>
            <x15:x in="0"/>
          </x15:c>
          <x15:c>
            <x15:v>1.92216557994167E-2</x15:v>
            <x15:x in="0"/>
          </x15:c>
          <x15:c>
            <x15:v>-4.3145757105955701E-4</x15:v>
            <x15:x in="0"/>
          </x15:c>
          <x15:c>
            <x15:v>-5.4533583220029103E-2</x15:v>
            <x15:x in="0"/>
          </x15:c>
          <x15:c>
            <x15:v>3.7868766245750397E-2</x15:v>
            <x15:x in="0"/>
          </x15:c>
          <x15:c>
            <x15:v>-4.4231440360732498E-3</x15:v>
            <x15:x in="0"/>
          </x15:c>
          <x15:c>
            <x15:v>-1.03078184832697E-2</x15:v>
            <x15:x in="0"/>
          </x15:c>
          <x15:c>
            <x15:v>-6.7324361173994304E-2</x15:v>
            <x15:x in="0"/>
          </x15:c>
        </x15:pivotRow>
        <x15:pivotRow count="169">
          <x15:c>
            <x15:v>4.4029099440212202E-2</x15:v>
            <x15:x in="0"/>
          </x15:c>
          <x15:c>
            <x15:v>-4.39164979112611E-2</x15:v>
            <x15:x in="0"/>
          </x15:c>
          <x15:c>
            <x15:v>-3.5373065772432002E-2</x15:v>
            <x15:x in="0"/>
          </x15:c>
          <x15:c>
            <x15:v>-3.1446540880503103E-2</x15:v>
            <x15:x in="0"/>
          </x15:c>
          <x15:c>
            <x15:v>2.7497855117968099E-2</x15:v>
            <x15:x in="0"/>
          </x15:c>
          <x15:c>
            <x15:v>9.9034764903540608E-3</x15:v>
            <x15:x in="0"/>
          </x15:c>
          <x15:c>
            <x15:v>-1.6822062209555001E-3</x15:v>
            <x15:x in="0"/>
          </x15:c>
          <x15:c>
            <x15:v>2.2721768439004201E-2</x15:v>
            <x15:x in="0"/>
          </x15:c>
          <x15:c>
            <x15:v>0.10274862568715699</x15:v>
            <x15:x in="0"/>
          </x15:c>
          <x15:c>
            <x15:v>-3.3766904987509699E-2</x15:v>
            <x15:x in="0"/>
          </x15:c>
          <x15:c>
            <x15:v>3.3164058451651299E-3</x15:v>
            <x15:x in="0"/>
          </x15:c>
          <x15:c>
            <x15:v>1.18867520481896E-2</x15:v>
            <x15:x in="0"/>
          </x15:c>
          <x15:c>
            <x15:v>-0.12649468486517401</x15:v>
            <x15:x in="0"/>
          </x15:c>
          <x15:c>
            <x15:v>4.9265099217974E-2</x15:v>
            <x15:x in="0"/>
          </x15:c>
          <x15:c>
            <x15:v>3.6732142390971903E-2</x15:v>
            <x15:x in="0"/>
          </x15:c>
          <x15:c>
            <x15:v>1.8517094545671402E-2</x15:v>
            <x15:x in="0"/>
          </x15:c>
          <x15:c>
            <x15:v>1.6962128658514399E-2</x15:v>
            <x15:x in="0"/>
          </x15:c>
          <x15:c>
            <x15:v>-0.132051814616783</x15:v>
            <x15:x in="0"/>
          </x15:c>
          <x15:c>
            <x15:v>-0.24865257915959699</x15:v>
            <x15:x in="0"/>
          </x15:c>
          <x15:c>
            <x15:v>-0.25624132797228999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0.22309865787614799</x15:v>
            <x15:x in="0"/>
          </x15:c>
          <x15:c>
            <x15:v>2.66801123676439E-2</x15:v>
            <x15:x in="0"/>
          </x15:c>
          <x15:c>
            <x15:v>2.3925331931116098E-2</x15:v>
            <x15:x in="0"/>
          </x15:c>
          <x15:c>
            <x15:v>-2.4059222702035799E-2</x15:v>
            <x15:x in="0"/>
          </x15:c>
          <x15:c>
            <x15:v>2.98800436205016E-2</x15:v>
            <x15:x in="0"/>
          </x15:c>
          <x15:c>
            <x15:v>3.1288313471629699E-2</x15:v>
            <x15:x in="0"/>
          </x15:c>
          <x15:c>
            <x15:v>2.5729269092100899E-2</x15:v>
            <x15:x in="0"/>
          </x15:c>
          <x15:c>
            <x15:v>5.2617521367521299E-2</x15:v>
            <x15:x in="0"/>
          </x15:c>
          <x15:c>
            <x15:v>2.27765726681128E-2</x15:v>
            <x15:x in="0"/>
          </x15:c>
          <x15:c>
            <x15:v>-2.56780150028851E-2</x15:v>
            <x15:x in="0"/>
          </x15:c>
          <x15:c>
            <x15:v>0.112866817155756</x15:v>
            <x15:x in="0"/>
          </x15:c>
          <x15:c>
            <x15:v>4.4426494345718902E-2</x15:v>
            <x15:x in="0"/>
          </x15:c>
          <x15:c>
            <x15:v>-0.148965060938864</x15:v>
            <x15:x in="0"/>
          </x15:c>
          <x15:c>
            <x15:v>0.16787055231136799</x15:v>
            <x15:x in="0"/>
          </x15:c>
          <x15:c>
            <x15:v>-6.5828110717427502E-2</x15:v>
            <x15:x in="0"/>
          </x15:c>
          <x15:c>
            <x15:v>-8.3027023928591293E-3</x15:v>
            <x15:x in="0"/>
          </x15:c>
          <x15:c>
            <x15:v>1.6125745635837199E-2</x15:v>
            <x15:x in="0"/>
          </x15:c>
          <x15:c>
            <x15:v>-2.1848203455626099E-2</x15:v>
            <x15:x in="0"/>
          </x15:c>
          <x15:c>
            <x15:v>0.210515721582474</x15:v>
            <x15:x in="0"/>
          </x15:c>
          <x15:c>
            <x15:v>-0.29909988306638002</x15:v>
            <x15:x in="0"/>
          </x15:c>
          <x15:c>
            <x15:v>-0.30555990398664201</x15:v>
            <x15:x in="0"/>
          </x15:c>
          <x15:c>
            <x15:v>-0.57990599294947098</x15:v>
            <x15:x in="0"/>
          </x15:c>
          <x15:c>
            <x15:v>-0.222576724399878</x15:v>
            <x15:x in="0"/>
          </x15:c>
          <x15:c>
            <x15:v>-0.66835224469659604</x15:v>
            <x15:x in="0"/>
          </x15:c>
          <x15:c>
            <x15:v>-0.41761725067385402</x15:v>
            <x15:x in="0"/>
          </x15:c>
          <x15:c>
            <x15:v>-0.213742633249142</x15:v>
            <x15:x in="0"/>
          </x15:c>
          <x15:c>
            <x15:v>-0.26396189224704297</x15:v>
            <x15:x in="0"/>
          </x15:c>
          <x15:c>
            <x15:v>8.0886141164348196E-2</x15:v>
            <x15:x in="0"/>
          </x15:c>
          <x15:c>
            <x15:v>-0.31436855184878398</x15:v>
            <x15:x in="0"/>
          </x15:c>
          <x15:c>
            <x15:v>-7.5900681596884095E-2</x15:v>
            <x15:x in="0"/>
          </x15:c>
          <x15:c>
            <x15:v>0.26470588235294101</x15:v>
            <x15:x in="0"/>
          </x15:c>
          <x15:c>
            <x15:v>-0.39358660130718998</x15:v>
            <x15:x in="0"/>
          </x15:c>
          <x15:c t="e">
            <x15:v/>
            <x15:x in="0"/>
          </x15:c>
          <x15:c>
            <x15:v>0.218795280480232</x15:v>
            <x15:x in="0"/>
          </x15:c>
          <x15:c>
            <x15:v>-6.5798045602605798E-2</x15:v>
            <x15:x in="0"/>
          </x15:c>
          <x15:c>
            <x15:v>9.7421838202164504E-2</x15:v>
            <x15:x in="0"/>
          </x15:c>
          <x15:c>
            <x15:v>0.115329258270224</x15:v>
            <x15:x in="0"/>
          </x15:c>
          <x15:c>
            <x15:v>0.13518624220238401</x15:v>
            <x15:x in="0"/>
          </x15:c>
          <x15:c>
            <x15:v>0.111335488025048</x15:v>
            <x15:x in="0"/>
          </x15:c>
          <x15:c>
            <x15:v>0.232863255044401</x15:v>
            <x15:x in="0"/>
          </x15:c>
          <x15:c>
            <x15:v>-0.150083413582173</x15:v>
            <x15:x in="0"/>
          </x15:c>
          <x15:c>
            <x15:v>-0.174127028626608</x15:v>
            <x15:x in="0"/>
          </x15:c>
          <x15:c>
            <x15:v>4.3396932285821199E-2</x15:v>
            <x15:x in="0"/>
          </x15:c>
          <x15:c>
            <x15:v>-0.185962920923193</x15:v>
            <x15:x in="0"/>
          </x15:c>
          <x15:c>
            <x15:v>-0.183935267416617</x15:v>
            <x15:x in="0"/>
          </x15:c>
          <x15:c>
            <x15:v>-0.14828656680430399</x15:v>
            <x15:x in="0"/>
          </x15:c>
          <x15:c>
            <x15:v>-0.20985760897349201</x15:v>
            <x15:x in="0"/>
          </x15:c>
          <x15:c>
            <x15:v>1.2023521999369799E-2</x15:v>
            <x15:x in="0"/>
          </x15:c>
          <x15:c>
            <x15:v>-2.1397646882681001E-2</x15:v>
            <x15:x in="0"/>
          </x15:c>
          <x15:c>
            <x15:v>-1.7557830131878002E-2</x15:v>
            <x15:x in="0"/>
          </x15:c>
          <x15:c>
            <x15:v>-9.8636645321215095E-3</x15:v>
            <x15:x in="0"/>
          </x15:c>
          <x15:c>
            <x15:v>-0.170244884267024</x15:v>
            <x15:x in="0"/>
          </x15:c>
          <x15:c>
            <x15:v>-3.5671217956198702E-2</x15:v>
            <x15:x in="0"/>
          </x15:c>
          <x15:c>
            <x15:v>-4.4077134986225897E-2</x15:v>
            <x15:x in="0"/>
          </x15:c>
          <x15:c>
            <x15:v>0.114186475632259</x15:v>
            <x15:x in="0"/>
          </x15:c>
          <x15:c>
            <x15:v>0.140758646336928</x15:v>
            <x15:x in="0"/>
          </x15:c>
          <x15:c>
            <x15:v>-8.7481146304675697E-2</x15:v>
            <x15:x in="0"/>
          </x15:c>
          <x15:c>
            <x15:v>-5.6721497447532699E-3</x15:v>
            <x15:x in="0"/>
          </x15:c>
          <x15:c>
            <x15:v>-1</x15:v>
            <x15:x in="0"/>
          </x15:c>
          <x15:c>
            <x15:v>0.17142110696035301</x15:v>
            <x15:x in="0"/>
          </x15:c>
          <x15:c>
            <x15:v>-0.19936693054965901</x15:v>
            <x15:x in="0"/>
          </x15:c>
          <x15:c>
            <x15:v>-0.19166596275335299</x15:v>
            <x15:x in="0"/>
          </x15:c>
          <x15:c>
            <x15:v>-0.25495098633081797</x15:v>
            <x15:x in="0"/>
          </x15:c>
          <x15:c>
            <x15:v>0.20488427309288801</x15:v>
            <x15:x in="0"/>
          </x15:c>
          <x15:c>
            <x15:v>-0.31239804241435598</x15:v>
            <x15:x in="0"/>
          </x15:c>
          <x15:c>
            <x15:v>-0.35868448098663902</x15:v>
            <x15:x in="0"/>
          </x15:c>
          <x15:c>
            <x15:v>-0.30513595166163099</x15:v>
            <x15:x in="0"/>
          </x15:c>
          <x15:c>
            <x15:v>-0.362644853442399</x15:v>
            <x15:x in="0"/>
          </x15:c>
          <x15:c>
            <x15:v>-0.64331210191082799</x15:v>
            <x15:x in="0"/>
          </x15:c>
          <x15:c>
            <x15:v>-0.24630306885037401</x15:v>
            <x15:x in="0"/>
          </x15:c>
          <x15:c>
            <x15:v>-0.398307475317348</x15:v>
            <x15:x in="0"/>
          </x15:c>
          <x15:c>
            <x15:v>-7.3175391669851E-2</x15:v>
            <x15:x in="0"/>
          </x15:c>
          <x15:c>
            <x15:v>2.7548209366391199E-2</x15:v>
            <x15:x in="0"/>
          </x15:c>
          <x15:c>
            <x15:v>-0.14496073298429299</x15:v>
            <x15:x in="0"/>
          </x15:c>
          <x15:c>
            <x15:v>-0.23191669012102401</x15:v>
            <x15:x in="0"/>
          </x15:c>
          <x15:c t="e">
            <x15:v/>
            <x15:x in="0"/>
          </x15:c>
          <x15:c>
            <x15:v>0</x15:v>
            <x15:x in="0"/>
          </x15:c>
          <x15:c t="e">
            <x15:v/>
            <x15:x in="0"/>
          </x15:c>
          <x15:c>
            <x15:v>0.25923645320196997</x15:v>
            <x15:x in="0"/>
          </x15:c>
          <x15:c>
            <x15:v>-0.74289099526066305</x15:v>
            <x15:x in="0"/>
          </x15:c>
          <x15:c>
            <x15:v>-0.123008394723317</x15:v>
            <x15:x in="0"/>
          </x15:c>
          <x15:c>
            <x15:v>-0.320945945945946</x15:v>
            <x15:x in="0"/>
          </x15:c>
          <x15:c>
            <x15:v>-2.1172781405601498E-2</x15:v>
            <x15:x in="0"/>
          </x15:c>
          <x15:c>
            <x15:v>-0.1232214597186</x15:v>
            <x15:x in="0"/>
          </x15:c>
          <x15:c>
            <x15:v>-6.5463180676776395E-2</x15:v>
            <x15:x in="0"/>
          </x15:c>
          <x15:c>
            <x15:v>-9.8749780237300105E-2</x15:v>
            <x15:x in="0"/>
          </x15:c>
          <x15:c>
            <x15:v>-0.10102952576785</x15:v>
            <x15:x in="0"/>
          </x15:c>
          <x15:c>
            <x15:v>-4.76605161571408E-2</x15:v>
            <x15:x in="0"/>
          </x15:c>
          <x15:c>
            <x15:v>-0.24872233118048201</x15:v>
            <x15:x in="0"/>
          </x15:c>
          <x15:c>
            <x15:v>-0.144315451042105</x15:v>
            <x15:x in="0"/>
          </x15:c>
          <x15:c>
            <x15:v>7.7951059393619196E-2</x15:v>
            <x15:x in="0"/>
          </x15:c>
          <x15:c>
            <x15:v>-1.1668948093464899E-2</x15:v>
            <x15:x in="0"/>
          </x15:c>
          <x15:c>
            <x15:v>-0.21732975374327199</x15:v>
            <x15:x in="0"/>
          </x15:c>
          <x15:c>
            <x15:v>-1.44327215638346E-2</x15:v>
            <x15:x in="0"/>
          </x15:c>
          <x15:c>
            <x15:v>0.15477509790579499</x15:v>
            <x15:x in="0"/>
          </x15:c>
          <x15:c>
            <x15:v>-1.4896149657246E-2</x15:v>
            <x15:x in="0"/>
          </x15:c>
          <x15:c>
            <x15:v>-4.2179689568984102E-2</x15:v>
            <x15:x in="0"/>
          </x15:c>
          <x15:c>
            <x15:v>5.7159473236656502E-2</x15:v>
            <x15:x in="0"/>
          </x15:c>
          <x15:c>
            <x15:v>5.1821551526089402E-2</x15:v>
            <x15:x in="0"/>
          </x15:c>
          <x15:c>
            <x15:v>-7.2743367999029704E-3</x15:v>
            <x15:x in="0"/>
          </x15:c>
          <x15:c>
            <x15:v>6.1912703234092703E-3</x15:v>
            <x15:x in="0"/>
          </x15:c>
          <x15:c>
            <x15:v>-4.4283903792452603E-2</x15:v>
            <x15:x in="0"/>
          </x15:c>
          <x15:c>
            <x15:v>8.6493063634682805E-3</x15:v>
            <x15:x in="0"/>
          </x15:c>
          <x15:c>
            <x15:v>-3.3448859399246599E-3</x15:v>
            <x15:x in="0"/>
          </x15:c>
          <x15:c>
            <x15:v>0.40758650855365502</x15:v>
            <x15:x in="0"/>
          </x15:c>
          <x15:c>
            <x15:v>2.87274232088746E-2</x15:v>
            <x15:x in="0"/>
          </x15:c>
          <x15:c>
            <x15:v>0.122857952131426</x15:v>
            <x15:x in="0"/>
          </x15:c>
          <x15:c>
            <x15:v>-1.0738258580440099E-2</x15:v>
            <x15:x in="0"/>
          </x15:c>
          <x15:c>
            <x15:v>-8.4410134023242794E-2</x15:v>
            <x15:x in="0"/>
          </x15:c>
          <x15:c>
            <x15:v>0.29336717795718698</x15:v>
            <x15:x in="0"/>
          </x15:c>
          <x15:c>
            <x15:v>-0.29428450303674403</x15:v>
            <x15:x in="0"/>
          </x15:c>
          <x15:c>
            <x15:v>-0.35656826932569902</x15:v>
            <x15:x in="0"/>
          </x15:c>
          <x15:c>
            <x15:v>-0.257271995513012</x15:v>
            <x15:x in="0"/>
          </x15:c>
          <x15:c>
            <x15:v>6.5128513937035906E-2</x15:v>
            <x15:x in="0"/>
          </x15:c>
          <x15:c>
            <x15:v>-4.1433276099868098E-3</x15:v>
            <x15:x in="0"/>
          </x15:c>
          <x15:c>
            <x15:v>4.9517137958769802E-2</x15:v>
            <x15:x in="0"/>
          </x15:c>
          <x15:c>
            <x15:v>4.5898199727230499E-2</x15:v>
            <x15:x in="0"/>
          </x15:c>
          <x15:c>
            <x15:v>1.44690798892566E-2</x15:v>
            <x15:x in="0"/>
          </x15:c>
          <x15:c>
            <x15:v>-7.1654005645781296E-2</x15:v>
            <x15:x in="0"/>
          </x15:c>
          <x15:c>
            <x15:v>1.39375321446413E-2</x15:v>
            <x15:x in="0"/>
          </x15:c>
          <x15:c>
            <x15:v>1.0244835391236801E-2</x15:v>
            <x15:x in="0"/>
          </x15:c>
          <x15:c>
            <x15:v>-4.5280858077591003E-3</x15:v>
            <x15:x in="0"/>
          </x15:c>
          <x15:c>
            <x15:v>0.17017083639670399</x15:v>
            <x15:x in="0"/>
          </x15:c>
          <x15:c>
            <x15:v>3.6665673202196402E-4</x15:v>
            <x15:x in="0"/>
          </x15:c>
          <x15:c>
            <x15:v>2.6241906177703299E-2</x15:v>
            <x15:x in="0"/>
          </x15:c>
          <x15:c>
            <x15:v>3.8881498758892803E-2</x15:v>
            <x15:x in="0"/>
          </x15:c>
          <x15:c>
            <x15:v>2.6572592945305101E-2</x15:v>
            <x15:x in="0"/>
          </x15:c>
          <x15:c>
            <x15:v>4.6375464814567599E-2</x15:v>
            <x15:x in="0"/>
          </x15:c>
          <x15:c>
            <x15:v>-0.27502377742394601</x15:v>
            <x15:x in="0"/>
          </x15:c>
          <x15:c>
            <x15:v>-2.09883011176514E-2</x15:v>
            <x15:x in="0"/>
          </x15:c>
          <x15:c>
            <x15:v>2.8439333588346799E-2</x15:v>
            <x15:x in="0"/>
          </x15:c>
          <x15:c>
            <x15:v>5.4495575999888898E-2</x15:v>
            <x15:x in="0"/>
          </x15:c>
          <x15:c>
            <x15:v>5.1512877059980401E-2</x15:v>
            <x15:x in="0"/>
          </x15:c>
          <x15:c>
            <x15:v>-2.5226533904842401E-2</x15:v>
            <x15:x in="0"/>
          </x15:c>
          <x15:c>
            <x15:v>7.9107777883818703E-2</x15:v>
            <x15:x in="0"/>
          </x15:c>
          <x15:c>
            <x15:v>1.6150197011358398E-2</x15:v>
            <x15:x in="0"/>
          </x15:c>
          <x15:c>
            <x15:v>-2.9734669145861101E-3</x15:v>
            <x15:x in="0"/>
          </x15:c>
          <x15:c>
            <x15:v>-3.8319146602156302E-2</x15:v>
            <x15:x in="0"/>
          </x15:c>
          <x15:c>
            <x15:v>3.4707603732719201E-2</x15:v>
            <x15:x in="0"/>
          </x15:c>
          <x15:c>
            <x15:v>4.6055048245307699E-2</x15:v>
            <x15:x in="0"/>
          </x15:c>
          <x15:c>
            <x15:v>-1.1747092697705399E-2</x15:v>
            <x15:x in="0"/>
          </x15:c>
          <x15:c>
            <x15:v>-5.9832696505720255E-2</x15:v>
            <x15:x in="0"/>
          </x15:c>
        </x15:pivotRow>
        <x15:pivotRow count="169">
          <x15:c>
            <x15:v>4.3419454682401597E-2</x15:v>
            <x15:x in="0"/>
          </x15:c>
          <x15:c>
            <x15:v>-4.7567148649857602E-2</x15:v>
            <x15:x in="0"/>
          </x15:c>
          <x15:c>
            <x15:v>-4.2902842882128998E-2</x15:v>
            <x15:x in="0"/>
          </x15:c>
          <x15:c>
            <x15:v>-6.2111801242235899E-2</x15:v>
            <x15:x in="0"/>
          </x15:c>
          <x15:c>
            <x15:v>2.1406349698157402E-2</x15:v>
            <x15:x in="0"/>
          </x15:c>
          <x15:c>
            <x15:v>6.6458843213605999E-3</x15:v>
            <x15:x in="0"/>
          </x15:c>
          <x15:c>
            <x15:v>-5.2555304864856404E-3</x15:v>
            <x15:x in="0"/>
          </x15:c>
          <x15:c>
            <x15:v>2.4023109882150801E-2</x15:v>
            <x15:x in="0"/>
          </x15:c>
          <x15:c>
            <x15:v>9.41606560616539E-2</x15:v>
            <x15:x in="0"/>
          </x15:c>
          <x15:c>
            <x15:v>-3.1212277978961801E-2</x15:v>
            <x15:x in="0"/>
          </x15:c>
          <x15:c>
            <x15:v>6.7441377879227096E-3</x15:v>
            <x15:x in="0"/>
          </x15:c>
          <x15:c>
            <x15:v>1.1738389782094899E-2</x15:v>
            <x15:x in="0"/>
          </x15:c>
          <x15:c>
            <x15:v>-0.115344601354335</x15:v>
            <x15:x in="0"/>
          </x15:c>
          <x15:c>
            <x15:v>4.6900324149108601E-2</x15:v>
            <x15:x in="0"/>
          </x15:c>
          <x15:c>
            <x15:v>3.6051787250564599E-2</x15:v>
            <x15:x in="0"/>
          </x15:c>
          <x15:c>
            <x15:v>1.7912547723243799E-2</x15:v>
            <x15:x in="0"/>
          </x15:c>
          <x15:c>
            <x15:v>1.6368807745464901E-2</x15:v>
            <x15:x in="0"/>
          </x15:c>
          <x15:c>
            <x15:v>-0.14893572984918499</x15:v>
            <x15:x in="0"/>
          </x15:c>
          <x15:c>
            <x15:v>-0.236551829280855</x15:v>
            <x15:x in="0"/>
          </x15:c>
          <x15:c>
            <x15:v>-0.242743022453072</x15:v>
            <x15:x in="0"/>
          </x15:c>
          <x15:c>
            <x15:v>2.75638519265375E-2</x15:v>
            <x15:x in="0"/>
          </x15:c>
          <x15:c>
            <x15:v>5.7084911187126101E-2</x15:v>
            <x15:x in="0"/>
          </x15:c>
          <x15:c>
            <x15:v>2.0033745799449301E-2</x15:v>
            <x15:x in="0"/>
          </x15:c>
          <x15:c>
            <x15:v>8.5111616917439695E-2</x15:v>
            <x15:x in="0"/>
          </x15:c>
          <x15:c>
            <x15:v>-5.38489898047267E-3</x15:v>
            <x15:x in="0"/>
          </x15:c>
          <x15:c>
            <x15:v>-2.2017963717955199E-3</x15:v>
            <x15:x in="0"/>
          </x15:c>
          <x15:c>
            <x15:v>2.7963124856606299E-2</x15:v>
            <x15:x in="0"/>
          </x15:c>
          <x15:c>
            <x15:v>0.18368971792538699</x15:v>
            <x15:x in="0"/>
          </x15:c>
          <x15:c>
            <x15:v>2.8691473135917599E-2</x15:v>
            <x15:x in="0"/>
          </x15:c>
          <x15:c>
            <x15:v>2.5955267650019698E-2</x15:v>
            <x15:x in="0"/>
          </x15:c>
          <x15:c>
            <x15:v>-2.2291021671826599E-2</x15:v>
            <x15:x in="0"/>
          </x15:c>
          <x15:c>
            <x15:v>3.1583532999346603E-2</x15:v>
            <x15:x in="0"/>
          </x15:c>
          <x15:c>
            <x15:v>3.4077555816686103E-2</x15:v>
            <x15:x in="0"/>
          </x15:c>
          <x15:c>
            <x15:v>2.6018654884634201E-2</x15:v>
            <x15:x in="0"/>
          </x15:c>
          <x15:c>
            <x15:v>5.6341789052069401E-2</x15:v>
            <x15:x in="0"/>
          </x15:c>
          <x15:c>
            <x15:v>2.4959305480195301E-2</x15:v>
            <x15:x in="0"/>
          </x15:c>
          <x15:c>
            <x15:v>-2.07186322804984E-2</x15:v>
            <x15:x in="0"/>
          </x15:c>
          <x15:c>
            <x15:v>9.4395280235988199E-2</x15:v>
            <x15:x in="0"/>
          </x15:c>
          <x15:c>
            <x15:v>3.6992360273421898E-2</x15:v>
            <x15:x in="0"/>
          </x15:c>
          <x15:c>
            <x15:v>-0.115693281076474</x15:v>
            <x15:x in="0"/>
          </x15:c>
          <x15:c>
            <x15:v>0.197710948355039</x15:v>
            <x15:x in="0"/>
          </x15:c>
          <x15:c>
            <x15:v>-5.7945690617841099E-2</x15:v>
            <x15:x in="0"/>
          </x15:c>
          <x15:c>
            <x15:v>-3.4375116718195597E-2</x15:v>
            <x15:x in="0"/>
          </x15:c>
          <x15:c>
            <x15:v>-1.3052570333663501E-2</x15:v>
            <x15:x in="0"/>
          </x15:c>
          <x15:c>
            <x15:v>-4.9636566181102099E-2</x15:v>
            <x15:x in="0"/>
          </x15:c>
          <x15:c>
            <x15:v>0.17157236665300299</x15:v>
            <x15:x in="0"/>
          </x15:c>
          <x15:c>
            <x15:v>-0.29505587389404803</x15:v>
            <x15:x in="0"/>
          </x15:c>
          <x15:c>
            <x15:v>-0.30729228301316203</x15:v>
            <x15:x in="0"/>
          </x15:c>
          <x15:c>
            <x15:v>-0.64322469982847297</x15:v>
            <x15:x in="0"/>
          </x15:c>
          <x15:c>
            <x15:v>-0.226829645675383</x15:v>
            <x15:x in="0"/>
          </x15:c>
          <x15:c>
            <x15:v>-0.66934455496046896</x15:v>
            <x15:x in="0"/>
          </x15:c>
          <x15:c>
            <x15:v>-0.42352089185393299</x15:v>
            <x15:x in="0"/>
          </x15:c>
          <x15:c>
            <x15:v>-0.213150345041483</x15:v>
            <x15:x in="0"/>
          </x15:c>
          <x15:c>
            <x15:v>-0.230309904259933</x15:v>
            <x15:x in="0"/>
          </x15:c>
          <x15:c>
            <x15:v>0.20218878248974001</x15:v>
            <x15:x in="0"/>
          </x15:c>
          <x15:c>
            <x15:v>-0.29036547374819499</x15:v>
            <x15:x in="0"/>
          </x15:c>
          <x15:c>
            <x15:v>-0.10797405570393</x15:v>
            <x15:x in="0"/>
          </x15:c>
          <x15:c>
            <x15:v>0.355263157894737</x15:v>
            <x15:x in="0"/>
          </x15:c>
          <x15:c>
            <x15:v>-0.371638141809291</x15:v>
            <x15:x in="0"/>
          </x15:c>
          <x15:c t="e">
            <x15:v/>
            <x15:x in="0"/>
          </x15:c>
          <x15:c>
            <x15:v>0.215520790448744</x15:v>
            <x15:x in="0"/>
          </x15:c>
          <x15:c>
            <x15:v>-0.13607765594103899</x15:v>
            <x15:x in="0"/>
          </x15:c>
          <x15:c>
            <x15:v>8.8052277816246902E-2</x15:v>
            <x15:x in="0"/>
          </x15:c>
          <x15:c>
            <x15:v>8.3350072423439503E-2</x15:v>
            <x15:x in="0"/>
          </x15:c>
          <x15:c>
            <x15:v>0.10157292100972</x15:v>
            <x15:x in="0"/>
          </x15:c>
          <x15:c>
            <x15:v>8.0188051133337296E-2</x15:v>
            <x15:x in="0"/>
          </x15:c>
          <x15:c>
            <x15:v>0.18833902374967201</x15:v>
            <x15:x in="0"/>
          </x15:c>
          <x15:c>
            <x15:v>-0.16449505922871499</x15:v>
            <x15:x in="0"/>
          </x15:c>
          <x15:c>
            <x15:v>-0.17537205915565299</x15:v>
            <x15:x in="0"/>
          </x15:c>
          <x15:c>
            <x15:v>-0.11123853211009201</x15:v>
            <x15:x in="0"/>
          </x15:c>
          <x15:c>
            <x15:v>-0.19246822234870001</x15:v>
            <x15:x in="0"/>
          </x15:c>
          <x15:c>
            <x15:v>-0.193958187456237</x15:v>
            <x15:x in="0"/>
          </x15:c>
          <x15:c>
            <x15:v>-0.160948993126733</x15:v>
            <x15:x in="0"/>
          </x15:c>
          <x15:c>
            <x15:v>-0.185539977264115</x15:v>
            <x15:x in="0"/>
          </x15:c>
          <x15:c>
            <x15:v>-9.5536684111780401E-2</x15:v>
            <x15:x in="0"/>
          </x15:c>
          <x15:c>
            <x15:v>-4.7946176947601497E-2</x15:v>
            <x15:x in="0"/>
          </x15:c>
          <x15:c>
            <x15:v>-4.3195341992449898E-2</x15:v>
            <x15:x in="0"/>
          </x15:c>
          <x15:c>
            <x15:v>-4.50489276479238E-2</x15:v>
            <x15:x in="0"/>
          </x15:c>
          <x15:c>
            <x15:v>-0.192068114992823</x15:v>
            <x15:x in="0"/>
          </x15:c>
          <x15:c>
            <x15:v>-7.4051407588739293E-2</x15:v>
            <x15:x in="0"/>
          </x15:c>
          <x15:c>
            <x15:v>-0.251833740831296</x15:v>
            <x15:x in="0"/>
          </x15:c>
          <x15:c>
            <x15:v>8.3190384365129197E-2</x15:v>
            <x15:x in="0"/>
          </x15:c>
          <x15:c>
            <x15:v>0.105566564582958</x15:v>
            <x15:x in="0"/>
          </x15:c>
          <x15:c>
            <x15:v>-0.113861386138614</x15:v>
            <x15:x in="0"/>
          </x15:c>
          <x15:c>
            <x15:v>-1.7293233082706801E-2</x15:v>
            <x15:x in="0"/>
          </x15:c>
          <x15:c>
            <x15:v>-1</x15:v>
            <x15:x in="0"/>
          </x15:c>
          <x15:c>
            <x15:v>0.14698415665424</x15:v>
            <x15:x in="0"/>
          </x15:c>
          <x15:c>
            <x15:v>-0.23618944761896901</x15:v>
            <x15:x in="0"/>
          </x15:c>
          <x15:c>
            <x15:v>-0.23129762470256801</x15:v>
            <x15:x in="0"/>
          </x15:c>
          <x15:c>
            <x15:v>-0.2961334599712</x15:v>
            <x15:x in="0"/>
          </x15:c>
          <x15:c>
            <x15:v>0.15842784573121099</x15:v>
            <x15:x in="0"/>
          </x15:c>
          <x15:c>
            <x15:v>-0.310162197947699</x15:v>
            <x15:x in="0"/>
          </x15:c>
          <x15:c>
            <x15:v>-0.36903478295595199</x15:v>
            <x15:x in="0"/>
          </x15:c>
          <x15:c>
            <x15:v>-0.40200000000000002</x15:v>
            <x15:x in="0"/>
          </x15:c>
          <x15:c>
            <x15:v>-0.38731160182264301</x15:v>
            <x15:x in="0"/>
          </x15:c>
          <x15:c>
            <x15:v>-0.65402405180388501</x15:v>
            <x15:x in="0"/>
          </x15:c>
          <x15:c>
            <x15:v>-0.28717472118959098</x15:v>
            <x15:x in="0"/>
          </x15:c>
          <x15:c>
            <x15:v>-0.38778162911611802</x15:v>
            <x15:x in="0"/>
          </x15:c>
          <x15:c>
            <x15:v>-2.17778657691547E-3</x15:v>
            <x15:x in="0"/>
          </x15:c>
          <x15:c>
            <x15:v>0.13509544787077801</x15:v>
            <x15:x in="0"/>
          </x15:c>
          <x15:c>
            <x15:v>-9.5412234042553196E-2</x15:v>
            <x15:x in="0"/>
          </x15:c>
          <x15:c>
            <x15:v>-0.195015937409447</x15:v>
            <x15:x in="0"/>
          </x15:c>
          <x15:c>
            <x15:v>2.5</x15:v>
            <x15:x in="0"/>
          </x15:c>
          <x15:c>
            <x15:v>0.25454545454545502</x15:v>
            <x15:x in="0"/>
          </x15:c>
          <x15:c t="e">
            <x15:v/>
            <x15:x in="0"/>
          </x15:c>
          <x15:c>
            <x15:v>0.32796391752577297</x15:v>
            <x15:x in="0"/>
          </x15:c>
          <x15:c>
            <x15:v>-0.74120453190220603</x15:v>
            <x15:x in="0"/>
          </x15:c>
          <x15:c>
            <x15:v>-0.174416624084483</x15:v>
            <x15:x in="0"/>
          </x15:c>
          <x15:c>
            <x15:v>-0.33795741094869203</x15:v>
            <x15:x in="0"/>
          </x15:c>
          <x15:c>
            <x15:v>-2.1657452458259799E-2</x15:v>
            <x15:x in="0"/>
          </x15:c>
          <x15:c>
            <x15:v>-0.14649733078147201</x15:v>
            <x15:x in="0"/>
          </x15:c>
          <x15:c>
            <x15:v>-7.9945665238193103E-2</x15:v>
            <x15:x in="0"/>
          </x15:c>
          <x15:c>
            <x15:v>-0.107159820213033</x15:v>
            <x15:x in="0"/>
          </x15:c>
          <x15:c>
            <x15:v>-0.13789096549391899</x15:v>
            <x15:x in="0"/>
          </x15:c>
          <x15:c>
            <x15:v>-5.3995453467163702E-2</x15:v>
            <x15:x in="0"/>
          </x15:c>
          <x15:c>
            <x15:v>-0.23737320816200599</x15:v>
            <x15:x in="0"/>
          </x15:c>
          <x15:c>
            <x15:v>-0.184749240762521</x15:v>
            <x15:x in="0"/>
          </x15:c>
          <x15:c>
            <x15:v>5.8437521773343701E-2</x15:v>
            <x15:x in="0"/>
          </x15:c>
          <x15:c>
            <x15:v>-8.3575925047035204E-2</x15:v>
            <x15:x in="0"/>
          </x15:c>
          <x15:c>
            <x15:v>-0.25926067080087001</x15:v>
            <x15:x in="0"/>
          </x15:c>
          <x15:c>
            <x15:v>-2.6670533907259E-2</x15:v>
            <x15:x in="0"/>
          </x15:c>
          <x15:c>
            <x15:v>0.20155381334462899</x15:v>
            <x15:x in="0"/>
          </x15:c>
          <x15:c>
            <x15:v>-2.48705984632531E-2</x15:v>
            <x15:x in="0"/>
          </x15:c>
          <x15:c>
            <x15:v>-3.9601570964366103E-2</x15:v>
            <x15:x in="0"/>
          </x15:c>
          <x15:c>
            <x15:v>4.4237408993194297E-2</x15:v>
            <x15:x in="0"/>
          </x15:c>
          <x15:c>
            <x15:v>4.7322735526568599E-2</x15:v>
            <x15:x in="0"/>
          </x15:c>
          <x15:c>
            <x15:v>-9.7940235957663102E-3</x15:v>
            <x15:x in="0"/>
          </x15:c>
          <x15:c>
            <x15:v>-6.8811750547170803E-4</x15:v>
            <x15:x in="0"/>
          </x15:c>
          <x15:c>
            <x15:v>-4.0149916878892598E-2</x15:v>
            <x15:x in="0"/>
          </x15:c>
          <x15:c>
            <x15:v>-7.5731205362276101E-3</x15:v>
            <x15:x in="0"/>
          </x15:c>
          <x15:c>
            <x15:v>-8.7074519785990106E-3</x15:v>
            <x15:x in="0"/>
          </x15:c>
          <x15:c>
            <x15:v>0.43298653117186903</x15:v>
            <x15:x in="0"/>
          </x15:c>
          <x15:c>
            <x15:v>4.5610338343357898E-2</x15:v>
            <x15:x in="0"/>
          </x15:c>
          <x15:c>
            <x15:v>0.16021618586369099</x15:v>
            <x15:x in="0"/>
          </x15:c>
          <x15:c>
            <x15:v>-1.44507966186616E-2</x15:v>
            <x15:x in="0"/>
          </x15:c>
          <x15:c>
            <x15:v>-8.7101507269574593E-2</x15:v>
            <x15:x in="0"/>
          </x15:c>
          <x15:c>
            <x15:v>0.30982037020151398</x15:v>
            <x15:x in="0"/>
          </x15:c>
          <x15:c>
            <x15:v>-0.31340756232621197</x15:v>
            <x15:x in="0"/>
          </x15:c>
          <x15:c>
            <x15:v>-0.34281661767426602</x15:v>
            <x15:x in="0"/>
          </x15:c>
          <x15:c>
            <x15:v>-0.29677183794305501</x15:v>
            <x15:x in="0"/>
          </x15:c>
          <x15:c>
            <x15:v>6.4143193234685897E-2</x15:v>
            <x15:x in="0"/>
          </x15:c>
          <x15:c>
            <x15:v>-9.7315839839358306E-2</x15:v>
            <x15:x in="0"/>
          </x15:c>
          <x15:c>
            <x15:v>4.8233320288621602E-2</x15:v>
            <x15:x in="0"/>
          </x15:c>
          <x15:c>
            <x15:v>4.3916570085003097E-2</x15:v>
            <x15:x in="0"/>
          </x15:c>
          <x15:c>
            <x15:v>1.07213230548671E-2</x15:v>
            <x15:x in="0"/>
          </x15:c>
          <x15:c>
            <x15:v>-9.7209194959499007E-2</x15:v>
            <x15:x in="0"/>
          </x15:c>
          <x15:c>
            <x15:v>1.47293186720612E-2</x15:v>
            <x15:x in="0"/>
          </x15:c>
          <x15:c>
            <x15:v>3.2958142503458601E-3</x15:v>
            <x15:x in="0"/>
          </x15:c>
          <x15:c>
            <x15:v>3.7498562737656701E-3</x15:v>
            <x15:x in="0"/>
          </x15:c>
          <x15:c>
            <x15:v>0.21896666698987899</x15:v>
            <x15:x in="0"/>
          </x15:c>
          <x15:c>
            <x15:v>9.94060913672268E-4</x15:v>
            <x15:x in="0"/>
          </x15:c>
          <x15:c>
            <x15:v>1.87756430748829E-2</x15:v>
            <x15:x in="0"/>
          </x15:c>
          <x15:c>
            <x15:v>4.0299924844153998E-2</x15:v>
            <x15:x in="0"/>
          </x15:c>
          <x15:c>
            <x15:v>1.05544756386582E-2</x15:v>
            <x15:x in="0"/>
          </x15:c>
          <x15:c>
            <x15:v>4.9902109755411803E-2</x15:v>
            <x15:x in="0"/>
          </x15:c>
          <x15:c>
            <x15:v>-0.26626687753233802</x15:v>
            <x15:x in="0"/>
          </x15:c>
          <x15:c>
            <x15:v>-1.40123383085792E-2</x15:v>
            <x15:x in="0"/>
          </x15:c>
          <x15:c>
            <x15:v>2.6999775831315399E-2</x15:v>
            <x15:x in="0"/>
          </x15:c>
          <x15:c>
            <x15:v>4.6056015294653599E-2</x15:v>
            <x15:x in="0"/>
          </x15:c>
          <x15:c>
            <x15:v>5.3876841378474698E-2</x15:v>
            <x15:x in="0"/>
          </x15:c>
          <x15:c>
            <x15:v>-2.3141777290056301E-2</x15:v>
            <x15:x in="0"/>
          </x15:c>
          <x15:c>
            <x15:v>6.9379644060515194E-2</x15:v>
            <x15:x in="0"/>
          </x15:c>
          <x15:c>
            <x15:v>1.67665874530591E-2</x15:v>
            <x15:x in="0"/>
          </x15:c>
          <x15:c>
            <x15:v>1.0684263497657801E-3</x15:v>
            <x15:x in="0"/>
          </x15:c>
          <x15:c>
            <x15:v>-2.8782109199982499E-2</x15:v>
            <x15:x in="0"/>
          </x15:c>
          <x15:c>
            <x15:v>2.5511257396539699E-2</x15:v>
            <x15:x in="0"/>
          </x15:c>
          <x15:c>
            <x15:v>-2.8201165106424E-3</x15:v>
            <x15:x in="0"/>
          </x15:c>
          <x15:c>
            <x15:v>-1.8167419209947799E-2</x15:v>
            <x15:x in="0"/>
          </x15:c>
          <x15:c>
            <x15:v>-4.7372237955778537E-2</x15:v>
            <x15:x in="0"/>
          </x15:c>
        </x15:pivotRow>
        <x15:pivotRow count="169">
          <x15:c>
            <x15:v>4.2988884862945803E-2</x15:v>
            <x15:x in="0"/>
          </x15:c>
          <x15:c>
            <x15:v>-4.8331527274852501E-2</x15:v>
            <x15:x in="0"/>
          </x15:c>
          <x15:c>
            <x15:v>-4.5174568033142203E-2</x15:v>
            <x15:x in="0"/>
          </x15:c>
          <x15:c>
            <x15:v>-9.2024539877300596E-2</x15:v>
            <x15:x in="0"/>
          </x15:c>
          <x15:c>
            <x15:v>2.2554406452154101E-2</x15:v>
            <x15:x in="0"/>
          </x15:c>
          <x15:c>
            <x15:v>1.52542345396454E-2</x15:v>
            <x15:x in="0"/>
          </x15:c>
          <x15:c>
            <x15:v>5.2856063348232203E-3</x15:v>
            <x15:x in="0"/>
          </x15:c>
          <x15:c>
            <x15:v>2.4689765425675698E-2</x15:v>
            <x15:x in="0"/>
          </x15:c>
          <x15:c>
            <x15:v>9.1096293390860797E-2</x15:v>
            <x15:x in="0"/>
          </x15:c>
          <x15:c>
            <x15:v>-2.6286208387375502E-2</x15:v>
            <x15:x in="0"/>
          </x15:c>
          <x15:c>
            <x15:v>7.3598009743962604E-3</x15:v>
            <x15:x in="0"/>
          </x15:c>
          <x15:c>
            <x15:v>1.28029480257281E-2</x15:v>
            <x15:x in="0"/>
          </x15:c>
          <x15:c>
            <x15:v>-0.107273804043531</x15:v>
            <x15:x in="0"/>
          </x15:c>
          <x15:c>
            <x15:v>4.4274962873467799E-2</x15:v>
            <x15:x in="0"/>
          </x15:c>
          <x15:c>
            <x15:v>3.5532460787271798E-2</x15:v>
            <x15:x in="0"/>
          </x15:c>
          <x15:c>
            <x15:v>1.7547914197366E-2</x15:v>
            <x15:x in="0"/>
          </x15:c>
          <x15:c>
            <x15:v>1.60476571192694E-2</x15:v>
            <x15:x in="0"/>
          </x15:c>
          <x15:c>
            <x15:v>-0.10793596252118801</x15:v>
            <x15:x in="0"/>
          </x15:c>
          <x15:c>
            <x15:v>-0.140982256208629</x15:v>
            <x15:x in="0"/>
          </x15:c>
          <x15:c>
            <x15:v>-0.12980007893544299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0.152753303964758</x15:v>
            <x15:x in="0"/>
          </x15:c>
          <x15:c>
            <x15:v>3.0490346879806798E-2</x15:v>
            <x15:x in="0"/>
          </x15:c>
          <x15:c>
            <x15:v>2.7766845948664201E-2</x15:v>
            <x15:x in="0"/>
          </x15:c>
          <x15:c>
            <x15:v>-2.3558586484810899E-2</x15:v>
            <x15:x in="0"/>
          </x15:c>
          <x15:c>
            <x15:v>3.2854656222802502E-2</x15:v>
            <x15:x in="0"/>
          </x15:c>
          <x15:c>
            <x15:v>3.7184724906426499E-2</x15:v>
            <x15:x in="0"/>
          </x15:c>
          <x15:c>
            <x15:v>2.5481868670369098E-2</x15:v>
            <x15:x in="0"/>
          </x15:c>
          <x15:c>
            <x15:v>5.7866666666666698E-2</x15:v>
            <x15:x in="0"/>
          </x15:c>
          <x15:c>
            <x15:v>2.3809523809523701E-2</x15:v>
            <x15:x in="0"/>
          </x15:c>
          <x15:c>
            <x15:v>-1.6138412329165502E-2</x15:v>
            <x15:x in="0"/>
          </x15:c>
          <x15:c>
            <x15:v>7.8985507246376804E-2</x15:v>
            <x15:x in="0"/>
          </x15:c>
          <x15:c>
            <x15:v>2.92116846738695E-2</x15:v>
            <x15:x in="0"/>
          </x15:c>
          <x15:c>
            <x15:v>-8.2321870062693703E-2</x15:v>
            <x15:x in="0"/>
          </x15:c>
          <x15:c>
            <x15:v>0.18577153457284901</x15:v>
            <x15:x in="0"/>
          </x15:c>
          <x15:c>
            <x15:v>-3.6749641308908197E-2</x15:v>
            <x15:x in="0"/>
          </x15:c>
          <x15:c>
            <x15:v>-1.34803156423442E-2</x15:v>
            <x15:x in="0"/>
          </x15:c>
          <x15:c>
            <x15:v>5.8373862616076799E-3</x15:v>
            <x15:x in="0"/>
          </x15:c>
          <x15:c>
            <x15:v>-2.99426868347097E-2</x15:v>
            <x15:x in="0"/>
          </x15:c>
          <x15:c>
            <x15:v>0.184468662646673</x15:v>
            <x15:x in="0"/>
          </x15:c>
          <x15:c>
            <x15:v>-0.25288490483995102</x15:v>
            <x15:x in="0"/>
          </x15:c>
          <x15:c>
            <x15:v>-0.26474154157372598</x15:v>
            <x15:x in="0"/>
          </x15:c>
          <x15:c>
            <x15:v>-0.60166468489892999</x15:v>
            <x15:x in="0"/>
          </x15:c>
          <x15:c>
            <x15:v>-0.22592309651133199</x15:v>
            <x15:x in="0"/>
          </x15:c>
          <x15:c>
            <x15:v>-0.66350085740667497</x15:v>
            <x15:x in="0"/>
          </x15:c>
          <x15:c>
            <x15:v>-0.39727456182119097</x15:v>
            <x15:x in="0"/>
          </x15:c>
          <x15:c>
            <x15:v>-0.14909606895102001</x15:v>
            <x15:x in="0"/>
          </x15:c>
          <x15:c>
            <x15:v>-0.191027351567712</x15:v>
            <x15:x in="0"/>
          </x15:c>
          <x15:c>
            <x15:v>0.25647382920110201</x15:v>
            <x15:x in="0"/>
          </x15:c>
          <x15:c>
            <x15:v>-0.252675521821632</x15:v>
            <x15:x in="0"/>
          </x15:c>
          <x15:c>
            <x15:v>-8.9949085423345204E-2</x15:v>
            <x15:x in="0"/>
          </x15:c>
          <x15:c>
            <x15:v>0.51351351351351404</x15:v>
            <x15:x in="0"/>
          </x15:c>
          <x15:c>
            <x15:v>-0.241799050959356</x15:v>
            <x15:x in="0"/>
          </x15:c>
          <x15:c t="e">
            <x15:v/>
            <x15:x in="0"/>
          </x15:c>
          <x15:c>
            <x15:v>0.25944946589975398</x15:v>
            <x15:x in="0"/>
          </x15:c>
          <x15:c>
            <x15:v>-0.178324433161166</x15:v>
            <x15:x in="0"/>
          </x15:c>
          <x15:c>
            <x15:v>0.11587739912773699</x15:v>
            <x15:x in="0"/>
          </x15:c>
          <x15:c>
            <x15:v>0.104182768207409</x15:v>
            <x15:x in="0"/>
          </x15:c>
          <x15:c>
            <x15:v>0.121500113174771</x15:v>
            <x15:x in="0"/>
          </x15:c>
          <x15:c>
            <x15:v>0.102915400758747</x15:v>
            <x15:x in="0"/>
          </x15:c>
          <x15:c>
            <x15:v>0.19612352896272001</x15:v>
            <x15:x in="0"/>
          </x15:c>
          <x15:c>
            <x15:v>-0.13512413236262</x15:v>
            <x15:x in="0"/>
          </x15:c>
          <x15:c>
            <x15:v>-0.14210032558909599</x15:v>
            <x15:x in="0"/>
          </x15:c>
          <x15:c>
            <x15:v>-0.19523343127652601</x15:v>
            <x15:x in="0"/>
          </x15:c>
          <x15:c>
            <x15:v>-0.16420487243429899</x15:v>
            <x15:x in="0"/>
          </x15:c>
          <x15:c>
            <x15:v>-0.14291653674254201</x15:v>
            <x15:x in="0"/>
          </x15:c>
          <x15:c>
            <x15:v>-0.13202435312024399</x15:v>
            <x15:x in="0"/>
          </x15:c>
          <x15:c>
            <x15:v>-0.13597899938233499</x15:v>
            <x15:x in="0"/>
          </x15:c>
          <x15:c>
            <x15:v>-9.2033502142578896E-2</x15:v>
            <x15:x in="0"/>
          </x15:c>
          <x15:c>
            <x15:v>-1.6438133975470701E-2</x15:v>
            <x15:x in="0"/>
          </x15:c>
          <x15:c>
            <x15:v>-1.4896941832834E-2</x15:v>
            <x15:x in="0"/>
          </x15:c>
          <x15:c>
            <x15:v>-1.2495238095238099E-2</x15:v>
            <x15:x in="0"/>
          </x15:c>
          <x15:c>
            <x15:v>-0.162901560267636</x15:v>
            <x15:x in="0"/>
          </x15:c>
          <x15:c>
            <x15:v>-5.6878912811116199E-2</x15:v>
            <x15:x in="0"/>
          </x15:c>
          <x15:c>
            <x15:v>-0.22772277227722801</x15:v>
            <x15:x in="0"/>
          </x15:c>
          <x15:c>
            <x15:v>0.109408228487246</x15:v>
            <x15:x in="0"/>
          </x15:c>
          <x15:c>
            <x15:v>0.189424121695038</x15:v>
            <x15:x in="0"/>
          </x15:c>
          <x15:c>
            <x15:v>-7.2580645161290397E-2</x15:v>
            <x15:x in="0"/>
          </x15:c>
          <x15:c>
            <x15:v>3.6073666223656702E-2</x15:v>
            <x15:x in="0"/>
          </x15:c>
          <x15:c>
            <x15:v>-1</x15:v>
            <x15:x in="0"/>
          </x15:c>
          <x15:c>
            <x15:v>0.170499590432166</x15:v>
            <x15:x in="0"/>
          </x15:c>
          <x15:c>
            <x15:v>-0.23285568495365599</x15:v>
            <x15:x in="0"/>
          </x15:c>
          <x15:c>
            <x15:v>-0.22994487301104299</x15:v>
            <x15:x in="0"/>
          </x15:c>
          <x15:c>
            <x15:v>-0.29601495241227699</x15:v>
            <x15:x in="0"/>
          </x15:c>
          <x15:c>
            <x15:v>0.166233603606424</x15:v>
            <x15:x in="0"/>
          </x15:c>
          <x15:c>
            <x15:v>-0.27732959595269002</x15:v>
            <x15:x in="0"/>
          </x15:c>
          <x15:c>
            <x15:v>-0.33542567342866603</x15:v>
            <x15:x in="0"/>
          </x15:c>
          <x15:c>
            <x15:v>-0.33894500561167201</x15:v>
            <x15:x in="0"/>
          </x15:c>
          <x15:c>
            <x15:v>-0.39778808419550499</x15:v>
            <x15:x in="0"/>
          </x15:c>
          <x15:c>
            <x15:v>-0.63568075117370904</x15:v>
            <x15:x in="0"/>
          </x15:c>
          <x15:c>
            <x15:v>-0.290003143665514</x15:v>
            <x15:x in="0"/>
          </x15:c>
          <x15:c>
            <x15:v>-0.32950045689917801</x15:v>
            <x15:x in="0"/>
          </x15:c>
          <x15:c>
            <x15:v>1.4566929133858399E-2</x15:v>
            <x15:x in="0"/>
          </x15:c>
          <x15:c>
            <x15:v>0.19800995024875601</x15:v>
            <x15:x in="0"/>
          </x15:c>
          <x15:c>
            <x15:v>-0.10553745928338799</x15:v>
            <x15:x in="0"/>
          </x15:c>
          <x15:c>
            <x15:v>-0.177523474178404</x15:v>
            <x15:x in="0"/>
          </x15:c>
          <x15:c>
            <x15:v>2.5</x15:v>
            <x15:x in="0"/>
          </x15:c>
          <x15:c>
            <x15:v>0.155462184873949</x15:v>
            <x15:x in="0"/>
          </x15:c>
          <x15:c t="e">
            <x15:v/>
            <x15:x in="0"/>
          </x15:c>
          <x15:c>
            <x15:v>0.36075129533678801</x15:v>
            <x15:x in="0"/>
          </x15:c>
          <x15:c>
            <x15:v>-0.74137931034482796</x15:v>
            <x15:x in="0"/>
          </x15:c>
          <x15:c>
            <x15:v>-6.0360691939639298E-2</x15:v>
            <x15:x in="0"/>
          </x15:c>
          <x15:c>
            <x15:v>-0.29301269654418599</x15:v>
            <x15:x in="0"/>
          </x15:c>
          <x15:c>
            <x15:v>-2.1060277732412602E-2</x15:v>
            <x15:x in="0"/>
          </x15:c>
          <x15:c>
            <x15:v>-0.15369368313473999</x15:v>
            <x15:x in="0"/>
          </x15:c>
          <x15:c>
            <x15:v>-5.7864438240527803E-2</x15:v>
            <x15:x in="0"/>
          </x15:c>
          <x15:c>
            <x15:v>-7.8948656367456502E-2</x15:v>
            <x15:x in="0"/>
          </x15:c>
          <x15:c>
            <x15:v>-0.127859120093825</x15:v>
            <x15:x in="0"/>
          </x15:c>
          <x15:c>
            <x15:v>-2.8275205508720602E-2</x15:v>
            <x15:x in="0"/>
          </x15:c>
          <x15:c>
            <x15:v>-0.20138056255485301</x15:v>
            <x15:x in="0"/>
          </x15:c>
          <x15:c>
            <x15:v>-0.18016159837711501</x15:v>
            <x15:x in="0"/>
          </x15:c>
          <x15:c>
            <x15:v>8.1180056801317194E-2</x15:v>
            <x15:x in="0"/>
          </x15:c>
          <x15:c>
            <x15:v>-6.8282400759516707E-2</x15:v>
            <x15:x in="0"/>
          </x15:c>
          <x15:c>
            <x15:v>-0.25756928066037699</x15:v>
            <x15:x in="0"/>
          </x15:c>
          <x15:c>
            <x15:v>3.0845611597948099E-2</x15:v>
            <x15:x in="0"/>
          </x15:c>
          <x15:c>
            <x15:v>0.25886357676329003</x15:v>
            <x15:x in="0"/>
          </x15:c>
          <x15:c>
            <x15:v>-8.4557431016138995E-3</x15:v>
            <x15:x in="0"/>
          </x15:c>
          <x15:c>
            <x15:v>-2.4044400741098301E-2</x15:v>
            <x15:x in="0"/>
          </x15:c>
          <x15:c>
            <x15:v>4.7757342197536398E-2</x15:v>
            <x15:x in="0"/>
          </x15:c>
          <x15:c>
            <x15:v>4.8935059507655199E-2</x15:v>
            <x15:x in="0"/>
          </x15:c>
          <x15:c>
            <x15:v>3.05923819413323E-3</x15:v>
            <x15:x in="0"/>
          </x15:c>
          <x15:c>
            <x15:v>7.1818110327259701E-3</x15:v>
            <x15:x in="0"/>
          </x15:c>
          <x15:c>
            <x15:v>-4.4652898489791801E-2</x15:v>
            <x15:x in="0"/>
          </x15:c>
          <x15:c>
            <x15:v>5.8291566227746099E-3</x15:v>
            <x15:x in="0"/>
          </x15:c>
          <x15:c>
            <x15:v>1.36072307008865E-2</x15:v>
            <x15:x in="0"/>
          </x15:c>
          <x15:c>
            <x15:v>0.43816581750810601</x15:v>
            <x15:x in="0"/>
          </x15:c>
          <x15:c>
            <x15:v>4.0524262183465602E-2</x15:v>
            <x15:x in="0"/>
          </x15:c>
          <x15:c>
            <x15:v>0.18827671332790999</x15:v>
            <x15:x in="0"/>
          </x15:c>
          <x15:c>
            <x15:v>3.8241394000300098E-3</x15:v>
            <x15:x in="0"/>
          </x15:c>
          <x15:c>
            <x15:v>-6.6063012993234999E-2</x15:v>
            <x15:x in="0"/>
          </x15:c>
          <x15:c>
            <x15:v>0.33072354971509899</x15:v>
            <x15:x in="0"/>
          </x15:c>
          <x15:c>
            <x15:v>-0.29770240961695899</x15:v>
            <x15:x in="0"/>
          </x15:c>
          <x15:c>
            <x15:v>-0.35622864143400601</x15:v>
            <x15:x in="0"/>
          </x15:c>
          <x15:c>
            <x15:v>-0.26323396781696501</x15:v>
            <x15:x in="0"/>
          </x15:c>
          <x15:c>
            <x15:v>6.3244604053003001E-2</x15:v>
            <x15:x in="0"/>
          </x15:c>
          <x15:c>
            <x15:v>-8.3651787056865406E-2</x15:v>
            <x15:x in="0"/>
          </x15:c>
          <x15:c>
            <x15:v>5.5121255937530499E-2</x15:v>
            <x15:x in="0"/>
          </x15:c>
          <x15:c>
            <x15:v>5.31074840713592E-2</x15:v>
            <x15:x in="0"/>
          </x15:c>
          <x15:c>
            <x15:v>2.09134402169859E-2</x15:v>
            <x15:x in="0"/>
          </x15:c>
          <x15:c>
            <x15:v>-0.116286136114766</x15:v>
            <x15:x in="0"/>
          </x15:c>
          <x15:c>
            <x15:v>2.44060241126971E-2</x15:v>
            <x15:x in="0"/>
          </x15:c>
          <x15:c>
            <x15:v>-1.2477296383810701E-2</x15:v>
            <x15:x in="0"/>
          </x15:c>
          <x15:c>
            <x15:v>2.6302366014753401E-2</x15:v>
            <x15:x in="0"/>
          </x15:c>
          <x15:c>
            <x15:v>0.15398029929527701</x15:v>
            <x15:x in="0"/>
          </x15:c>
          <x15:c>
            <x15:v>1.21737103147461E-2</x15:v>
            <x15:x in="0"/>
          </x15:c>
          <x15:c>
            <x15:v>2.82917173317676E-2</x15:v>
            <x15:x in="0"/>
          </x15:c>
          <x15:c>
            <x15:v>4.1686875454462799E-2</x15:v>
            <x15:x in="0"/>
          </x15:c>
          <x15:c>
            <x15:v>1.6734559921004699E-2</x15:v>
            <x15:x in="0"/>
          </x15:c>
          <x15:c>
            <x15:v>4.5937591877199202E-2</x15:v>
            <x15:x in="0"/>
          </x15:c>
          <x15:c>
            <x15:v>-0.235594133893055</x15:v>
            <x15:x in="0"/>
          </x15:c>
          <x15:c>
            <x15:v>1.51420898406471E-2</x15:v>
            <x15:x in="0"/>
          </x15:c>
          <x15:c>
            <x15:v>2.6794849759481699E-2</x15:v>
            <x15:x in="0"/>
          </x15:c>
          <x15:c>
            <x15:v>4.3332139340164701E-2</x15:v>
            <x15:x in="0"/>
          </x15:c>
          <x15:c>
            <x15:v>5.7133889852688101E-2</x15:v>
            <x15:x in="0"/>
          </x15:c>
          <x15:c>
            <x15:v>-2.1046501840343099E-2</x15:v>
            <x15:x in="0"/>
          </x15:c>
          <x15:c>
            <x15:v>6.5131988000856997E-2</x15:v>
            <x15:x in="0"/>
          </x15:c>
          <x15:c>
            <x15:v>1.45023815228713E-2</x15:v>
            <x15:x in="0"/>
          </x15:c>
          <x15:c>
            <x15:v>-1.34712056677477E-3</x15:v>
            <x15:x in="0"/>
          </x15:c>
          <x15:c>
            <x15:v>-2.52627547035329E-2</x15:v>
            <x15:x in="0"/>
          </x15:c>
          <x15:c>
            <x15:v>1.64260128481124E-2</x15:v>
            <x15:x in="0"/>
          </x15:c>
          <x15:c>
            <x15:v>2.08610269134266E-2</x15:v>
            <x15:x in="0"/>
          </x15:c>
          <x15:c>
            <x15:v>-1.5793587815190701E-2</x15:v>
            <x15:x in="0"/>
          </x15:c>
          <x15:c>
            <x15:v>-3.4731121606122933E-2</x15:v>
            <x15:x in="0"/>
          </x15:c>
        </x15:pivotRow>
        <x15:pivotRow count="169">
          <x15:c>
            <x15:v>4.2968677945768301E-2</x15:v>
            <x15:x in="0"/>
          </x15:c>
          <x15:c>
            <x15:v>-4.5007992744936803E-2</x15:v>
            <x15:x in="0"/>
          </x15:c>
          <x15:c>
            <x15:v>-4.31845820382009E-2</x15:v>
            <x15:x in="0"/>
          </x15:c>
          <x15:c>
            <x15:v>-0.11737804878048801</x15:v>
            <x15:x in="0"/>
          </x15:c>
          <x15:c>
            <x15:v>2.1604451949019301E-2</x15:v>
            <x15:x in="0"/>
          </x15:c>
          <x15:c>
            <x15:v>1.24706198633184E-2</x15:v>
            <x15:x in="0"/>
          </x15:c>
          <x15:c>
            <x15:v>3.7100582774101101E-3</x15:v>
            <x15:x in="0"/>
          </x15:c>
          <x15:c>
            <x15:v>3.1351711788100103E-2</x15:v>
            <x15:x in="0"/>
          </x15:c>
          <x15:c>
            <x15:v>7.8376283665956295E-2</x15:v>
            <x15:x in="0"/>
          </x15:c>
          <x15:c>
            <x15:v>-1.5570633263743999E-2</x15:v>
            <x15:x in="0"/>
          </x15:c>
          <x15:c>
            <x15:v>9.8547717842323301E-3</x15:v>
            <x15:x in="0"/>
          </x15:c>
          <x15:c>
            <x15:v>1.4541323536494E-2</x15:v>
            <x15:x in="0"/>
          </x15:c>
          <x15:c>
            <x15:v>-0.105888486839001</x15:v>
            <x15:x in="0"/>
          </x15:c>
          <x15:c>
            <x15:v>4.3447775023163902E-2</x15:v>
            <x15:x in="0"/>
          </x15:c>
          <x15:c>
            <x15:v>3.5222784814464399E-2</x15:v>
            <x15:x in="0"/>
          </x15:c>
          <x15:c>
            <x15:v>1.7651932291016199E-2</x15:v>
            <x15:x in="0"/>
          </x15:c>
          <x15:c>
            <x15:v>1.6216005842528899E-2</x15:v>
            <x15:x in="0"/>
          </x15:c>
          <x15:c>
            <x15:v>-5.6475636123597003E-2</x15:v>
            <x15:x in="0"/>
          </x15:c>
          <x15:c>
            <x15:v>7.1515787561682101E-2</x15:v>
            <x15:x in="0"/>
          </x15:c>
          <x15:c>
            <x15:v>0.108953982791463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0.123943963212491</x15:v>
            <x15:x in="0"/>
          </x15:c>
          <x15:c>
            <x15:v>3.2410930970604698E-2</x15:v>
            <x15:x in="0"/>
          </x15:c>
          <x15:c>
            <x15:v>2.9704700331993902E-2</x15:v>
            <x15:x in="0"/>
          </x15:c>
          <x15:c>
            <x15:v>-2.4844720496894498E-2</x15:v>
            <x15:x in="0"/>
          </x15:c>
          <x15:c>
            <x15:v>3.3224755700325799E-2</x15:v>
            <x15:x in="0"/>
          </x15:c>
          <x15:c>
            <x15:v>4.0476132280693203E-2</x15:v>
            <x15:x in="0"/>
          </x15:c>
          <x15:c>
            <x15:v>2.4286878565607201E-2</x15:v>
            <x15:x in="0"/>
          </x15:c>
          <x15:c>
            <x15:v>5.9136920618007502E-2</x15:v>
            <x15:x in="0"/>
          </x15:c>
          <x15:c>
            <x15:v>1.99246095853527E-2</x15:v>
            <x15:x in="0"/>
          </x15:c>
          <x15:c>
            <x15:v>-1.02159953298308E-2</x15:v>
            <x15:x in="0"/>
          </x15:c>
          <x15:c>
            <x15:v>6.78087080656673E-2</x15:v>
            <x15:x in="0"/>
          </x15:c>
          <x15:c>
            <x15:v>2.1912350597609501E-2</x15:v>
            <x15:x in="0"/>
          </x15:c>
          <x15:c>
            <x15:v>-5.3792614012460098E-2</x15:v>
            <x15:x in="0"/>
          </x15:c>
          <x15:c>
            <x15:v>0.25700122201470998</x15:v>
            <x15:x in="0"/>
          </x15:c>
          <x15:c>
            <x15:v>-4.72986239967087E-2</x15:v>
            <x15:x in="0"/>
          </x15:c>
          <x15:c>
            <x15:v>-4.7666618271089999E-2</x15:v>
            <x15:x in="0"/>
          </x15:c>
          <x15:c>
            <x15:v>-3.5700978326182499E-2</x15:v>
            <x15:x in="0"/>
          </x15:c>
          <x15:c>
            <x15:v>-6.3695082622037602E-2</x15:v>
            <x15:x in="0"/>
          </x15:c>
          <x15:c>
            <x15:v>0.100413431848832</x15:v>
            <x15:x in="0"/>
          </x15:c>
          <x15:c>
            <x15:v>-0.20362234532099299</x15:v>
            <x15:x in="0"/>
          </x15:c>
          <x15:c>
            <x15:v>-0.21698415127944701</x15:v>
            <x15:x in="0"/>
          </x15:c>
          <x15:c>
            <x15:v>-0.570977917981073</x15:v>
            <x15:x in="0"/>
          </x15:c>
          <x15:c>
            <x15:v>-0.18455913522679099</x15:v>
            <x15:x in="0"/>
          </x15:c>
          <x15:c>
            <x15:v>-0.64158415841584204</x15:v>
            <x15:x in="0"/>
          </x15:c>
          <x15:c>
            <x15:v>-0.36090760367024699</x15:v>
            <x15:x in="0"/>
          </x15:c>
          <x15:c>
            <x15:v>-9.2967205567741698E-2</x15:v>
            <x15:x in="0"/>
          </x15:c>
          <x15:c>
            <x15:v>-0.134087293352701</x15:v>
            <x15:x in="0"/>
          </x15:c>
          <x15:c>
            <x15:v>0.22282608695652201</x15:v>
            <x15:x in="0"/>
          </x15:c>
          <x15:c>
            <x15:v>-0.18613775065388</x15:v>
            <x15:x in="0"/>
          </x15:c>
          <x15:c>
            <x15:v>-7.82449896984454E-2</x15:v>
            <x15:x in="0"/>
          </x15:c>
          <x15:c>
            <x15:v>0.38461538461538503</x15:v>
            <x15:x in="0"/>
          </x15:c>
          <x15:c>
            <x15:v>-8.2594000844951401E-2</x15:v>
            <x15:x in="0"/>
          </x15:c>
          <x15:c t="e">
            <x15:v/>
            <x15:x in="0"/>
          </x15:c>
          <x15:c>
            <x15:v>0.266354187894844</x15:v>
            <x15:x in="0"/>
          </x15:c>
          <x15:c>
            <x15:v>-0.22488613903927099</x15:v>
            <x15:x in="0"/>
          </x15:c>
          <x15:c>
            <x15:v>0.10071971452007</x15:v>
            <x15:x in="0"/>
          </x15:c>
          <x15:c>
            <x15:v>0.117695475901719</x15:v>
            <x15:x in="0"/>
          </x15:c>
          <x15:c>
            <x15:v>0.13479071327126399</x15:v>
            <x15:x in="0"/>
          </x15:c>
          <x15:c>
            <x15:v>0.121296275130405</x15:v>
            <x15:x in="0"/>
          </x15:c>
          <x15:c>
            <x15:v>0.18816419985680499</x15:v>
            <x15:x in="0"/>
          </x15:c>
          <x15:c>
            <x15:v>-0.120273758203136</x15:v>
            <x15:x in="0"/>
          </x15:c>
          <x15:c>
            <x15:v>-0.116542077063749</x15:v>
            <x15:x in="0"/>
          </x15:c>
          <x15:c>
            <x15:v>-0.23277986073915399</x15:v>
            <x15:x in="0"/>
          </x15:c>
          <x15:c>
            <x15:v>-0.13037502454349101</x15:v>
            <x15:x in="0"/>
          </x15:c>
          <x15:c>
            <x15:v>-0.13655506422404701</x15:v>
            <x15:x in="0"/>
          </x15:c>
          <x15:c>
            <x15:v>-0.105158606989881</x15:v>
            <x15:x in="0"/>
          </x15:c>
          <x15:c>
            <x15:v>-9.9987389261956605E-2</x15:v>
            <x15:x in="0"/>
          </x15:c>
          <x15:c>
            <x15:v>-0.14242857142857099</x15:v>
            <x15:x in="0"/>
          </x15:c>
          <x15:c>
            <x15:v>-2.22452988351871E-2</x15:v>
            <x15:x in="0"/>
          </x15:c>
          <x15:c>
            <x15:v>-1.2831340956341E-2</x15:v>
            <x15:x in="0"/>
          </x15:c>
          <x15:c>
            <x15:v>2.7753281112206301E-2</x15:v>
            <x15:x in="0"/>
          </x15:c>
          <x15:c>
            <x15:v>-0.14235825504711599</x15:v>
            <x15:x in="0"/>
          </x15:c>
          <x15:c>
            <x15:v>-7.6086099503271899E-3</x15:v>
            <x15:x in="0"/>
          </x15:c>
          <x15:c>
            <x15:v>-0.23325062034739499</x15:v>
            <x15:x in="0"/>
          </x15:c>
          <x15:c>
            <x15:v>9.32370632097657E-2</x15:v>
            <x15:x in="0"/>
          </x15:c>
          <x15:c>
            <x15:v>0.194779829545455</x15:v>
            <x15:x in="0"/>
          </x15:c>
          <x15:c>
            <x15:v>2.23285486443381E-2</x15:v>
            <x15:x in="0"/>
          </x15:c>
          <x15:c>
            <x15:v>4.1745730550284597E-2</x15:v>
            <x15:x in="0"/>
          </x15:c>
          <x15:c>
            <x15:v>-1</x15:v>
            <x15:x in="0"/>
          </x15:c>
          <x15:c>
            <x15:v>0.15044888112895399</x15:v>
            <x15:x in="0"/>
          </x15:c>
          <x15:c>
            <x15:v>-0.27191162840551603</x15:v>
            <x15:x in="0"/>
          </x15:c>
          <x15:c>
            <x15:v>-0.272827828465318</x15:v>
            <x15:x in="0"/>
          </x15:c>
          <x15:c>
            <x15:v>-0.33869183804207098</x15:v>
            <x15:x in="0"/>
          </x15:c>
          <x15:c>
            <x15:v>0.114295813610377</x15:v>
            <x15:x in="0"/>
          </x15:c>
          <x15:c>
            <x15:v>-0.257421543681086</x15:v>
            <x15:x in="0"/>
          </x15:c>
          <x15:c>
            <x15:v>-0.30852491665584297</x15:v>
            <x15:x in="0"/>
          </x15:c>
          <x15:c>
            <x15:v>-0.35813953488372102</x15:v>
            <x15:x in="0"/>
          </x15:c>
          <x15:c>
            <x15:v>-0.39176773245130497</x15:v>
            <x15:x in="0"/>
          </x15:c>
          <x15:c>
            <x15:v>-0.58599999999999997</x15:v>
            <x15:x in="0"/>
          </x15:c>
          <x15:c>
            <x15:v>-0.31149352699715799</x15:v>
            <x15:x in="0"/>
          </x15:c>
          <x15:c>
            <x15:v>-0.27385087648436901</x15:v>
            <x15:x in="0"/>
          </x15:c>
          <x15:c>
            <x15:v>-7.8724660499901507E-3</x15:v>
            <x15:x in="0"/>
          </x15:c>
          <x15:c>
            <x15:v>0.22052067381317</x15:v>
            <x15:x in="0"/>
          </x15:c>
          <x15:c>
            <x15:v>-0.151185137732223</x15:v>
            <x15:x in="0"/>
          </x15:c>
          <x15:c>
            <x15:v>-0.17464114832535901</x15:v>
            <x15:x in="0"/>
          </x15:c>
          <x15:c>
            <x15:v>-0.71428571428571397</x15:v>
            <x15:x in="0"/>
          </x15:c>
          <x15:c>
            <x15:v>0.21982758620689699</x15:v>
            <x15:x in="0"/>
          </x15:c>
          <x15:c t="e">
            <x15:v/>
            <x15:x in="0"/>
          </x15:c>
          <x15:c>
            <x15:v>0.30522341095028299</x15:v>
            <x15:x in="0"/>
          </x15:c>
          <x15:c>
            <x15:v>-0.73548812664907603</x15:v>
            <x15:x in="0"/>
          </x15:c>
          <x15:c>
            <x15:v>-0.26643073811931201</x15:v>
            <x15:x in="0"/>
          </x15:c>
          <x15:c>
            <x15:v>-0.31938428733257801</x15:v>
            <x15:x in="0"/>
          </x15:c>
          <x15:c>
            <x15:v>-1.7651278081024301E-2</x15:v>
            <x15:x in="0"/>
          </x15:c>
          <x15:c>
            <x15:v>-0.155098838545465</x15:v>
            <x15:x in="0"/>
          </x15:c>
          <x15:c>
            <x15:v>-6.3185950957532003E-2</x15:v>
            <x15:x in="0"/>
          </x15:c>
          <x15:c>
            <x15:v>-6.6189523143071693E-2</x15:v>
            <x15:x in="0"/>
          </x15:c>
          <x15:c>
            <x15:v>-0.15407335700254199</x15:v>
            <x15:x in="0"/>
          </x15:c>
          <x15:c>
            <x15:v>-1.51401381287716E-2</x15:v>
            <x15:x in="0"/>
          </x15:c>
          <x15:c>
            <x15:v>-0.162804986278695</x15:v>
            <x15:x in="0"/>
          </x15:c>
          <x15:c>
            <x15:v>-0.207240590656697</x15:v>
            <x15:x in="0"/>
          </x15:c>
          <x15:c>
            <x15:v>9.3236056665351202E-2</x15:v>
            <x15:x in="0"/>
          </x15:c>
          <x15:c>
            <x15:v>-7.0656025077093496E-2</x15:v>
            <x15:x in="0"/>
          </x15:c>
          <x15:c>
            <x15:v>-0.26426719036238999</x15:v>
            <x15:x in="0"/>
          </x15:c>
          <x15:c>
            <x15:v>4.6341536479403103E-2</x15:v>
            <x15:x in="0"/>
          </x15:c>
          <x15:c>
            <x15:v>0.276286055416535</x15:v>
            <x15:x in="0"/>
          </x15:c>
          <x15:c>
            <x15:v>1.8880806052343801E-3</x15:v>
            <x15:x in="0"/>
          </x15:c>
          <x15:c>
            <x15:v>-1.03147084091979E-2</x15:v>
            <x15:x in="0"/>
          </x15:c>
          <x15:c>
            <x15:v>4.2134916599263703E-2</x15:v>
            <x15:x in="0"/>
          </x15:c>
          <x15:c>
            <x15:v>4.0403906662291197E-2</x15:v>
            <x15:x in="0"/>
          </x15:c>
          <x15:c>
            <x15:v>5.4059039600025099E-3</x15:v>
            <x15:x in="0"/>
          </x15:c>
          <x15:c>
            <x15:v>1.5531948532987501E-4</x15:v>
            <x15:x in="0"/>
          </x15:c>
          <x15:c>
            <x15:v>-3.9364958264089797E-2</x15:v>
            <x15:x in="0"/>
          </x15:c>
          <x15:c>
            <x15:v>1.9855451893738399E-2</x15:v>
            <x15:x in="0"/>
          </x15:c>
          <x15:c>
            <x15:v>9.6181706680213992E-3</x15:v>
            <x15:x in="0"/>
          </x15:c>
          <x15:c>
            <x15:v>0.45501199574190898</x15:v>
            <x15:x in="0"/>
          </x15:c>
          <x15:c>
            <x15:v>7.3656439581631497E-2</x15:v>
            <x15:x in="0"/>
          </x15:c>
          <x15:c>
            <x15:v>0.20139269117915501</x15:v>
            <x15:x in="0"/>
          </x15:c>
          <x15:c>
            <x15:v>4.5411331993583399E-3</x15:v>
            <x15:x in="0"/>
          </x15:c>
          <x15:c>
            <x15:v>-2.0076467067024598E-2</x15:v>
            <x15:x in="0"/>
          </x15:c>
          <x15:c>
            <x15:v>0.35803080030295398</x15:v>
            <x15:x in="0"/>
          </x15:c>
          <x15:c>
            <x15:v>-0.25422112438246502</x15:v>
            <x15:x in="0"/>
          </x15:c>
          <x15:c>
            <x15:v>-0.28064021334634798</x15:v>
            <x15:x in="0"/>
          </x15:c>
          <x15:c>
            <x15:v>-0.23943933254338601</x15:v>
            <x15:x in="0"/>
          </x15:c>
          <x15:c>
            <x15:v>6.2288984643450701E-2</x15:v>
            <x15:x in="0"/>
          </x15:c>
          <x15:c>
            <x15:v>-0.10010929195954101</x15:v>
            <x15:x in="0"/>
          </x15:c>
          <x15:c>
            <x15:v>4.9548391433085398E-2</x15:v>
            <x15:x in="0"/>
          </x15:c>
          <x15:c>
            <x15:v>4.9308549075872697E-2</x15:v>
            <x15:x in="0"/>
          </x15:c>
          <x15:c>
            <x15:v>2.3405729380221198E-2</x15:v>
            <x15:x in="0"/>
          </x15:c>
          <x15:c>
            <x15:v>-0.117321926638187</x15:v>
            <x15:x in="0"/>
          </x15:c>
          <x15:c>
            <x15:v>3.0659813769425399E-2</x15:v>
            <x15:x in="0"/>
          </x15:c>
          <x15:c>
            <x15:v>-2.1281947945327499E-2</x15:v>
            <x15:x in="0"/>
          </x15:c>
          <x15:c>
            <x15:v>4.0997485353220002E-2</x15:v>
            <x15:x in="0"/>
          </x15:c>
          <x15:c>
            <x15:v>0.13982656448772901</x15:v>
            <x15:x in="0"/>
          </x15:c>
          <x15:c>
            <x15:v>1.51693601116483E-2</x15:v>
            <x15:x in="0"/>
          </x15:c>
          <x15:c>
            <x15:v>3.5610383497301799E-2</x15:v>
            <x15:x in="0"/>
          </x15:c>
          <x15:c>
            <x15:v>3.8514749461425302E-2</x15:v>
            <x15:x in="0"/>
          </x15:c>
          <x15:c>
            <x15:v>1.60714871597172E-2</x15:v>
            <x15:x in="0"/>
          </x15:c>
          <x15:c>
            <x15:v>5.3151773166208602E-2</x15:v>
            <x15:x in="0"/>
          </x15:c>
          <x15:c>
            <x15:v>-0.20046712957129001</x15:v>
            <x15:x in="0"/>
          </x15:c>
          <x15:c>
            <x15:v>3.2450681596780002E-2</x15:v>
            <x15:x in="0"/>
          </x15:c>
          <x15:c>
            <x15:v>2.85123459258807E-2</x15:v>
            <x15:x in="0"/>
          </x15:c>
          <x15:c>
            <x15:v>4.1306681265813799E-2</x15:v>
            <x15:x in="0"/>
          </x15:c>
          <x15:c>
            <x15:v>6.0572323957367502E-2</x15:v>
            <x15:x in="0"/>
          </x15:c>
          <x15:c>
            <x15:v>-2.14312419199141E-2</x15:v>
            <x15:x in="0"/>
          </x15:c>
          <x15:c>
            <x15:v>5.6618915185537598E-2</x15:v>
            <x15:x in="0"/>
          </x15:c>
          <x15:c>
            <x15:v>1.87073609212156E-2</x15:v>
            <x15:x in="0"/>
          </x15:c>
          <x15:c>
            <x15:v>1.83113391346867E-3</x15:v>
            <x15:x in="0"/>
          </x15:c>
          <x15:c>
            <x15:v>-2.59609943724038E-2</x15:v>
            <x15:x in="0"/>
          </x15:c>
          <x15:c>
            <x15:v>2.5868337602572601E-3</x15:v>
            <x15:x in="0"/>
          </x15:c>
          <x15:c>
            <x15:v>5.2486402916368101E-2</x15:v>
            <x15:x in="0"/>
          </x15:c>
          <x15:c>
            <x15:v>-2.0168326586816401E-2</x15:v>
            <x15:x in="0"/>
          </x15:c>
          <x15:c>
            <x15:v>-4.8373281320876628E-2</x15:v>
            <x15:x in="0"/>
          </x15:c>
        </x15:pivotRow>
        <x15:pivotRow count="169">
          <x15:c>
            <x15:v>4.3847608226729E-2</x15:v>
            <x15:x in="0"/>
          </x15:c>
          <x15:c>
            <x15:v>-3.74501744343997E-2</x15:v>
            <x15:x in="0"/>
          </x15:c>
          <x15:c>
            <x15:v>-3.1457803000788001E-2</x15:v>
            <x15:x in="0"/>
          </x15:c>
          <x15:c>
            <x15:v>-0.13981762917933099</x15:v>
            <x15:x in="0"/>
          </x15:c>
          <x15:c>
            <x15:v>2.2004994239778398E-2</x15:v>
            <x15:x in="0"/>
          </x15:c>
          <x15:c>
            <x15:v>1.5151852060784701E-2</x15:v>
            <x15:x in="0"/>
          </x15:c>
          <x15:c>
            <x15:v>8.2603640199219192E-3</x15:v>
            <x15:x in="0"/>
          </x15:c>
          <x15:c>
            <x15:v>3.2890884123077703E-2</x15:v>
            <x15:x in="0"/>
          </x15:c>
          <x15:c>
            <x15:v>6.5186177850100599E-2</x15:v>
            <x15:x in="0"/>
          </x15:c>
          <x15:c>
            <x15:v>-4.2024163894238704E-3</x15:v>
            <x15:x in="0"/>
          </x15:c>
          <x15:c>
            <x15:v>1.3291796469366599E-2</x15:v>
            <x15:x in="0"/>
          </x15:c>
          <x15:c>
            <x15:v>1.6469589149892098E-2</x15:v>
            <x15:x in="0"/>
          </x15:c>
          <x15:c>
            <x15:v>-0.10581747666364499</x15:v>
            <x15:x in="0"/>
          </x15:c>
          <x15:c>
            <x15:v>4.3753583804941203E-2</x15:v>
            <x15:x in="0"/>
          </x15:c>
          <x15:c>
            <x15:v>3.5261880635485902E-2</x15:v>
            <x15:x in="0"/>
          </x15:c>
          <x15:c>
            <x15:v>1.8250389184505798E-2</x15:v>
            <x15:x in="0"/>
          </x15:c>
          <x15:c>
            <x15:v>1.6896275908685001E-2</x15:v>
            <x15:x in="0"/>
          </x15:c>
          <x15:c>
            <x15:v>4.7784552477791301E-2</x15:v>
            <x15:x in="0"/>
          </x15:c>
          <x15:c>
            <x15:v>0.38431155605522599</x15:v>
            <x15:x in="0"/>
          </x15:c>
          <x15:c>
            <x15:v>0.468591458352551</x15:v>
            <x15:x in="0"/>
          </x15:c>
          <x15:c>
            <x15:v>2.6705190513444801E-2</x15:v>
            <x15:x in="0"/>
          </x15:c>
          <x15:c>
            <x15:v>-1.30614339536737E-2</x15:v>
            <x15:x in="0"/>
          </x15:c>
          <x15:c>
            <x15:v>2.7581142447211899E-2</x15:v>
            <x15:x in="0"/>
          </x15:c>
          <x15:c>
            <x15:v>6.4810187723358004E-2</x15:v>
            <x15:x in="0"/>
          </x15:c>
          <x15:c>
            <x15:v>9.6358901581328205E-3</x15:v>
            <x15:x in="0"/>
          </x15:c>
          <x15:c>
            <x15:v>6.6882630115816504E-3</x15:v>
            <x15:x in="0"/>
          </x15:c>
          <x15:c>
            <x15:v>2.9628489956084102E-2</x15:v>
            <x15:x in="0"/>
          </x15:c>
          <x15:c>
            <x15:v>0.110238693467337</x15:v>
            <x15:x in="0"/>
          </x15:c>
          <x15:c>
            <x15:v>3.4515407126872101E-2</x15:v>
            <x15:x in="0"/>
          </x15:c>
          <x15:c>
            <x15:v>3.1811834526095401E-2</x15:v>
            <x15:x in="0"/>
          </x15:c>
          <x15:c>
            <x15:v>-2.36612702366127E-2</x15:v>
            <x15:x in="0"/>
          </x15:c>
          <x15:c>
            <x15:v>3.3145580589254903E-2</x15:v>
            <x15:x in="0"/>
          </x15:c>
          <x15:c>
            <x15:v>4.3831803086540298E-2</x15:v>
            <x15:x in="0"/>
          </x15:c>
          <x15:c>
            <x15:v>2.34260614934114E-2</x15:v>
            <x15:x in="0"/>
          </x15:c>
          <x15:c>
            <x15:v>5.7666755248472E-2</x15:v>
            <x15:x in="0"/>
          </x15:c>
          <x15:c>
            <x15:v>1.7722878625134199E-2</x15:v>
            <x15:x in="0"/>
          </x15:c>
          <x15:c>
            <x15:v>-2.1990910423691501E-3</x15:v>
            <x15:x in="0"/>
          </x15:c>
          <x15:c>
            <x15:v>5.70824524312896E-2</x15:v>
            <x15:x in="0"/>
          </x15:c>
          <x15:c>
            <x15:v>1.4274385408406001E-2</x15:v>
            <x15:x in="0"/>
          </x15:c>
          <x15:c>
            <x15:v>-2.96940435436929E-2</x15:v>
            <x15:x in="0"/>
          </x15:c>
          <x15:c>
            <x15:v>0.30479056912605201</x15:v>
            <x15:x in="0"/>
          </x15:c>
          <x15:c>
            <x15:v>-5.3083452627607698E-2</x15:v>
            <x15:x in="0"/>
          </x15:c>
          <x15:c>
            <x15:v>-3.2902664179302703E-2</x15:v>
            <x15:x in="0"/>
          </x15:c>
          <x15:c>
            <x15:v>-2.5571242097947599E-2</x15:v>
            <x15:x in="0"/>
          </x15:c>
          <x15:c>
            <x15:v>-4.7002501155542498E-2</x15:v>
            <x15:x in="0"/>
          </x15:c>
          <x15:c>
            <x15:v>7.5490290940757807E-2</x15:v>
            <x15:x in="0"/>
          </x15:c>
          <x15:c>
            <x15:v>-0.13241180810023101</x15:v>
            <x15:x in="0"/>
          </x15:c>
          <x15:c>
            <x15:v>-0.142947602861863</x15:v>
            <x15:x in="0"/>
          </x15:c>
          <x15:c>
            <x15:v>-0.478409869773818</x15:v>
            <x15:x in="0"/>
          </x15:c>
          <x15:c>
            <x15:v>-0.10673135233474799</x15:v>
            <x15:x in="0"/>
          </x15:c>
          <x15:c>
            <x15:v>-0.57295208655332297</x15:v>
            <x15:x in="0"/>
          </x15:c>
          <x15:c>
            <x15:v>-0.30119187426601002</x15:v>
            <x15:x in="0"/>
          </x15:c>
          <x15:c>
            <x15:v>-1.50292430547745E-2</x15:v>
            <x15:x in="0"/>
          </x15:c>
          <x15:c>
            <x15:v>-7.6958955223880604E-2</x15:v>
            <x15:x in="0"/>
          </x15:c>
          <x15:c>
            <x15:v>0.17090131051083199</x15:v>
            <x15:x in="0"/>
          </x15:c>
          <x15:c>
            <x15:v>-0.115360709402064</x15:v>
            <x15:x in="0"/>
          </x15:c>
          <x15:c>
            <x15:v>-5.6620576517459602E-2</x15:v>
            <x15:x in="0"/>
          </x15:c>
          <x15:c>
            <x15:v>0.223529411764706</x15:v>
            <x15:x in="0"/>
          </x15:c>
          <x15:c>
            <x15:v>5.4788516326977899E-2</x15:v>
            <x15:x in="0"/>
          </x15:c>
          <x15:c t="e">
            <x15:v/>
            <x15:x in="0"/>
          </x15:c>
          <x15:c>
            <x15:v>0.27430415490116999</x15:v>
            <x15:x in="0"/>
          </x15:c>
          <x15:c>
            <x15:v>-0.241879103077841</x15:v>
            <x15:x in="0"/>
          </x15:c>
          <x15:c>
            <x15:v>0.11288020605143299</x15:v>
            <x15:x in="0"/>
          </x15:c>
          <x15:c>
            <x15:v>0.123172005929582</x15:v>
            <x15:x in="0"/>
          </x15:c>
          <x15:c>
            <x15:v>0.13803279298655899</x15:v>
            <x15:x in="0"/>
          </x15:c>
          <x15:c>
            <x15:v>0.12899979899967001</x15:v>
            <x15:x in="0"/>
          </x15:c>
          <x15:c>
            <x15:v>0.17342993889088301</x15:v>
            <x15:x in="0"/>
          </x15:c>
          <x15:c>
            <x15:v>-8.9104963100276297E-2</x15:v>
            <x15:x in="0"/>
          </x15:c>
          <x15:c>
            <x15:v>-7.6826911214376806E-2</x15:v>
            <x15:x in="0"/>
          </x15:c>
          <x15:c>
            <x15:v>-0.200480716704906</x15:v>
            <x15:x in="0"/>
          </x15:c>
          <x15:c>
            <x15:v>-8.2088045234248896E-2</x15:v>
            <x15:x in="0"/>
          </x15:c>
          <x15:c>
            <x15:v>-9.7956077408132197E-2</x15:v>
            <x15:x in="0"/>
          </x15:c>
          <x15:c>
            <x15:v>-7.1259879711559698E-2</x15:v>
            <x15:x in="0"/>
          </x15:c>
          <x15:c>
            <x15:v>-5.7298772169167803E-2</x15:v>
            <x15:x in="0"/>
          </x15:c>
          <x15:c>
            <x15:v>-0.15896116050538101</x15:v>
            <x15:x in="0"/>
          </x15:c>
          <x15:c>
            <x15:v>-5.9084288119455302E-3</x15:v>
            <x15:x in="0"/>
          </x15:c>
          <x15:c>
            <x15:v>4.9520840020174104E-3</x15:v>
            <x15:x in="0"/>
          </x15:c>
          <x15:c>
            <x15:v>4.9292667099286203E-2</x15:v>
            <x15:x in="0"/>
          </x15:c>
          <x15:c>
            <x15:v>-0.10534017174867399</x15:v>
            <x15:x in="0"/>
          </x15:c>
          <x15:c>
            <x15:v>3.2370124743408301E-3</x15:v>
            <x15:x in="0"/>
          </x15:c>
          <x15:c>
            <x15:v>-0.18441558441558401</x15:v>
            <x15:x in="0"/>
          </x15:c>
          <x15:c>
            <x15:v>9.27346304966708E-2</x15:v>
            <x15:x in="0"/>
          </x15:c>
          <x15:c>
            <x15:v>0.25231360223502702</x15:v>
            <x15:x in="0"/>
          </x15:c>
          <x15:c>
            <x15:v>8.5199344620425999E-2</x15:v>
            <x15:x in="0"/>
          </x15:c>
          <x15:c>
            <x15:v>5.50685975609757E-2</x15:v>
            <x15:x in="0"/>
          </x15:c>
          <x15:c>
            <x15:v>-1</x15:v>
            <x15:x in="0"/>
          </x15:c>
          <x15:c>
            <x15:v>0.152519491218571</x15:v>
            <x15:x in="0"/>
          </x15:c>
          <x15:c>
            <x15:v>-0.27165266299159802</x15:v>
            <x15:x in="0"/>
          </x15:c>
          <x15:c>
            <x15:v>-0.27280521262002699</x15:v>
            <x15:x in="0"/>
          </x15:c>
          <x15:c>
            <x15:v>-0.33868408922809801</x15:v>
            <x15:x in="0"/>
          </x15:c>
          <x15:c>
            <x15:v>0.10984683394558201</x15:v>
            <x15:x in="0"/>
          </x15:c>
          <x15:c>
            <x15:v>-0.25346370327608603</x15:v>
            <x15:x in="0"/>
          </x15:c>
          <x15:c>
            <x15:v>-0.289830356341442</x15:v>
            <x15:x in="0"/>
          </x15:c>
          <x15:c>
            <x15:v>-0.51465798045602595</x15:v>
            <x15:x in="0"/>
          </x15:c>
          <x15:c>
            <x15:v>-0.32573029211684701</x15:v>
            <x15:x in="0"/>
          </x15:c>
          <x15:c>
            <x15:v>-0.55168661588683399</x15:v>
            <x15:x in="0"/>
          </x15:c>
          <x15:c>
            <x15:v>-0.31558691468890299</x15:v>
            <x15:x in="0"/>
          </x15:c>
          <x15:c>
            <x15:v>-0.242943548387097</x15:v>
            <x15:x in="0"/>
          </x15:c>
          <x15:c>
            <x15:v>-8.4462001504890902E-2</x15:v>
            <x15:x in="0"/>
          </x15:c>
          <x15:c>
            <x15:v>0.10748560460652599</x15:v>
            <x15:x in="0"/>
          </x15:c>
          <x15:c>
            <x15:v>-0.208230198019802</x15:v>
            <x15:x in="0"/>
          </x15:c>
          <x15:c>
            <x15:v>-0.18254456054087301</x15:v>
            <x15:x in="0"/>
          </x15:c>
          <x15:c>
            <x15:v>-1</x15:v>
            <x15:x in="0"/>
          </x15:c>
          <x15:c>
            <x15:v>0.51741293532338295</x15:v>
            <x15:x in="0"/>
          </x15:c>
          <x15:c t="e">
            <x15:v/>
            <x15:x in="0"/>
          </x15:c>
          <x15:c>
            <x15:v>0.202863961813843</x15:v>
            <x15:x in="0"/>
          </x15:c>
          <x15:c>
            <x15:v>-0.75219298245613997</x15:v>
            <x15:x in="0"/>
          </x15:c>
          <x15:c>
            <x15:v>-0.28578663065496301</x15:v>
            <x15:x in="0"/>
          </x15:c>
          <x15:c>
            <x15:v>-0.34134923040652099</x15:v>
            <x15:x in="0"/>
          </x15:c>
          <x15:c>
            <x15:v>-1.22646451824217E-2</x15:v>
            <x15:x in="0"/>
          </x15:c>
          <x15:c>
            <x15:v>-0.15468228837880901</x15:v>
            <x15:x in="0"/>
          </x15:c>
          <x15:c>
            <x15:v>-5.6547409920968399E-2</x15:v>
            <x15:x in="0"/>
          </x15:c>
          <x15:c>
            <x15:v>-4.9368434524621703E-2</x15:v>
            <x15:x in="0"/>
          </x15:c>
          <x15:c>
            <x15:v>-0.15714247782836899</x15:v>
            <x15:x in="0"/>
          </x15:c>
          <x15:c>
            <x15:v>-3.60828866253715E-3</x15:v>
            <x15:x in="0"/>
          </x15:c>
          <x15:c>
            <x15:v>-0.13140886070226299</x15:v>
            <x15:x in="0"/>
          </x15:c>
          <x15:c>
            <x15:v>-0.21262101432503699</x15:v>
            <x15:x in="0"/>
          </x15:c>
          <x15:c>
            <x15:v>0.123548370032635</x15:v>
            <x15:x in="0"/>
          </x15:c>
          <x15:c>
            <x15:v>-8.7116320158920804E-2</x15:v>
            <x15:x in="0"/>
          </x15:c>
          <x15:c>
            <x15:v>-0.27579403318290702</x15:v>
            <x15:x in="0"/>
          </x15:c>
          <x15:c>
            <x15:v>8.3110927347883806E-2</x15:v>
            <x15:x in="0"/>
          </x15:c>
          <x15:c>
            <x15:v>0.33853004832127098</x15:v>
            <x15:x in="0"/>
          </x15:c>
          <x15:c>
            <x15:v>1.99581571230396E-2</x15:v>
            <x15:x in="0"/>
          </x15:c>
          <x15:c>
            <x15:v>2.7504896988974599E-3</x15:v>
            <x15:x in="0"/>
          </x15:c>
          <x15:c>
            <x15:v>3.9127149822206303E-2</x15:v>
            <x15:x in="0"/>
          </x15:c>
          <x15:c>
            <x15:v>3.60776859194527E-2</x15:v>
            <x15:x in="0"/>
          </x15:c>
          <x15:c>
            <x15:v>9.0267576136306999E-3</x15:v>
            <x15:x in="0"/>
          </x15:c>
          <x15:c>
            <x15:v>2.30738532172681E-3</x15:v>
            <x15:x in="0"/>
          </x15:c>
          <x15:c>
            <x15:v>-2.2945810789066198E-2</x15:v>
            <x15:x in="0"/>
          </x15:c>
          <x15:c>
            <x15:v>2.9948693024957101E-2</x15:v>
            <x15:x in="0"/>
          </x15:c>
          <x15:c>
            <x15:v>1.2282381800069899E-2</x15:v>
            <x15:x in="0"/>
          </x15:c>
          <x15:c>
            <x15:v>0.451645404802133</x15:v>
            <x15:x in="0"/>
          </x15:c>
          <x15:c>
            <x15:v>0.20384904400100201</x15:v>
            <x15:x in="0"/>
          </x15:c>
          <x15:c>
            <x15:v>0.25392526133141502</x15:v>
            <x15:x in="0"/>
          </x15:c>
          <x15:c>
            <x15:v>9.8090195876068299E-3</x15:v>
            <x15:x in="0"/>
          </x15:c>
          <x15:c>
            <x15:v>9.7281565724387491E-3</x15:v>
            <x15:x in="0"/>
          </x15:c>
          <x15:c>
            <x15:v>0.35569747682992298</x15:v>
            <x15:x in="0"/>
          </x15:c>
          <x15:c>
            <x15:v>-0.216003757008079</x15:v>
            <x15:x in="0"/>
          </x15:c>
          <x15:c>
            <x15:v>-0.210933560695655</x15:v>
            <x15:x in="0"/>
          </x15:c>
          <x15:c>
            <x15:v>-0.218758717570637</x15:v>
            <x15:x in="0"/>
          </x15:c>
          <x15:c>
            <x15:v>6.1676226684550799E-2</x15:v>
            <x15:x in="0"/>
          </x15:c>
          <x15:c>
            <x15:v>-4.87163127374977E-2</x15:v>
            <x15:x in="0"/>
          </x15:c>
          <x15:c>
            <x15:v>4.8613843604006897E-2</x15:v>
            <x15:x in="0"/>
          </x15:c>
          <x15:c>
            <x15:v>4.7522558451860999E-2</x15:v>
            <x15:x in="0"/>
          </x15:c>
          <x15:c>
            <x15:v>3.0570532011273199E-2</x15:v>
            <x15:x in="0"/>
          </x15:c>
          <x15:c>
            <x15:v>-9.9399675948687496E-2</x15:v>
            <x15:x in="0"/>
          </x15:c>
          <x15:c>
            <x15:v>3.9094587872106498E-2</x15:v>
            <x15:x in="0"/>
          </x15:c>
          <x15:c>
            <x15:v>-1.73382877764648E-2</x15:v>
            <x15:x in="0"/>
          </x15:c>
          <x15:c>
            <x15:v>6.04908303180944E-2</x15:v>
            <x15:x in="0"/>
          </x15:c>
          <x15:c>
            <x15:v>0.13232509538166301</x15:v>
            <x15:x in="0"/>
          </x15:c>
          <x15:c>
            <x15:v>1.70960851836808E-2</x15:v>
            <x15:x in="0"/>
          </x15:c>
          <x15:c>
            <x15:v>4.3887524843788203E-2</x15:v>
            <x15:x in="0"/>
          </x15:c>
          <x15:c>
            <x15:v>3.44167984685326E-2</x15:v>
            <x15:x in="0"/>
          </x15:c>
          <x15:c>
            <x15:v>2.0457219830772901E-2</x15:v>
            <x15:x in="0"/>
          </x15:c>
          <x15:c>
            <x15:v>5.3426791574655803E-2</x15:v>
            <x15:x in="0"/>
          </x15:c>
          <x15:c>
            <x15:v>-0.17526563388086899</x15:v>
            <x15:x in="0"/>
          </x15:c>
          <x15:c>
            <x15:v>4.4757810130013502E-2</x15:v>
            <x15:x in="0"/>
          </x15:c>
          <x15:c>
            <x15:v>3.0636097501882498E-2</x15:v>
            <x15:x in="0"/>
          </x15:c>
          <x15:c>
            <x15:v>4.58938196160441E-2</x15:v>
            <x15:x in="0"/>
          </x15:c>
          <x15:c>
            <x15:v>6.0799478113110698E-2</x15:v>
            <x15:x in="0"/>
          </x15:c>
          <x15:c>
            <x15:v>-1.9690077798415102E-2</x15:v>
            <x15:x in="0"/>
          </x15:c>
          <x15:c>
            <x15:v>4.7550087758681601E-2</x15:v>
            <x15:x in="0"/>
          </x15:c>
          <x15:c>
            <x15:v>1.28715841813922E-2</x15:v>
            <x15:x in="0"/>
          </x15:c>
          <x15:c>
            <x15:v>2.5335339292702499E-3</x15:v>
            <x15:x in="0"/>
          </x15:c>
          <x15:c>
            <x15:v>-6.5902045263270797E-3</x15:v>
            <x15:x in="0"/>
          </x15:c>
          <x15:c>
            <x15:v>-1.9998743867660901E-2</x15:v>
            <x15:x in="0"/>
          </x15:c>
          <x15:c>
            <x15:v>3.2378599757737103E-2</x15:v>
            <x15:x in="0"/>
          </x15:c>
          <x15:c>
            <x15:v>-2.53444604589643E-2</x15:v>
            <x15:x in="0"/>
          </x15:c>
          <x15:c>
            <x15:v>-3.1848890552022835E-2</x15:v>
            <x15:x in="0"/>
          </x15:c>
        </x15:pivotRow>
        <x15:pivotRow count="169">
          <x15:c>
            <x15:v>4.4264985139234499E-2</x15:v>
            <x15:x in="0"/>
          </x15:c>
          <x15:c>
            <x15:v>-2.79872013030221E-2</x15:v>
            <x15:x in="0"/>
          </x15:c>
          <x15:c>
            <x15:v>-1.04334800688251E-2</x15:v>
            <x15:x in="0"/>
          </x15:c>
          <x15:c>
            <x15:v>-0.162121212121212</x15:v>
            <x15:x in="0"/>
          </x15:c>
          <x15:c>
            <x15:v>2.5925475905807901E-2</x15:v>
            <x15:x in="0"/>
          </x15:c>
          <x15:c>
            <x15:v>2.1945056401969198E-2</x15:v>
            <x15:x in="0"/>
          </x15:c>
          <x15:c>
            <x15:v>1.7415770268663502E-2</x15:v>
            <x15:x in="0"/>
          </x15:c>
          <x15:c>
            <x15:v>3.3989983820253498E-2</x15:v>
            <x15:x in="0"/>
          </x15:c>
          <x15:c>
            <x15:v>4.9381550372958202E-2</x15:v>
            <x15:x in="0"/>
          </x15:c>
          <x15:c>
            <x15:v>1.20779335272856E-2</x15:v>
            <x15:x in="0"/>
          </x15:c>
          <x15:c>
            <x15:v>1.7365082666111999E-2</x15:v>
            <x15:x in="0"/>
          </x15:c>
          <x15:c>
            <x15:v>1.8168510378017401E-2</x15:v>
            <x15:x in="0"/>
          </x15:c>
          <x15:c>
            <x15:v>-0.105993006344549</x15:v>
            <x15:x in="0"/>
          </x15:c>
          <x15:c>
            <x15:v>4.4088425235966101E-2</x15:v>
            <x15:x in="0"/>
          </x15:c>
          <x15:c>
            <x15:v>3.5553955330180499E-2</x15:v>
            <x15:x in="0"/>
          </x15:c>
          <x15:c>
            <x15:v>1.9404680853073002E-2</x15:v>
            <x15:x in="0"/>
          </x15:c>
          <x15:c>
            <x15:v>1.81695264884538E-2</x15:v>
            <x15:x in="0"/>
          </x15:c>
          <x15:c>
            <x15:v>0.13434557559851101</x15:v>
            <x15:x in="0"/>
          </x15:c>
          <x15:c>
            <x15:v>0.87292254456433604</x15:v>
            <x15:x in="0"/>
          </x15:c>
          <x15:c>
            <x15:v>1.07246671319898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9.7082391617012501E-2</x15:v>
            <x15:x in="0"/>
          </x15:c>
          <x15:c>
            <x15:v>3.4985464491829897E-2</x15:v>
            <x15:x in="0"/>
          </x15:c>
          <x15:c>
            <x15:v>3.2192019515595097E-2</x15:v>
            <x15:x in="0"/>
          </x15:c>
          <x15:c>
            <x15:v>-2.4314214463840401E-2</x15:v>
            <x15:x in="0"/>
          </x15:c>
          <x15:c>
            <x15:v>3.2836465759343202E-2</x15:v>
            <x15:x in="0"/>
          </x15:c>
          <x15:c>
            <x15:v>4.4402203051128401E-2</x15:v>
            <x15:x in="0"/>
          </x15:c>
          <x15:c>
            <x15:v>2.2904483430799202E-2</x15:v>
            <x15:x in="0"/>
          </x15:c>
          <x15:c>
            <x15:v>5.2020068655928203E-2</x15:v>
            <x15:x in="0"/>
          </x15:c>
          <x15:c>
            <x15:v>1.6059957173447399E-2</x15:v>
            <x15:x in="0"/>
          </x15:c>
          <x15:c>
            <x15:v>7.0733863837311199E-3</x15:v>
            <x15:x in="0"/>
          </x15:c>
          <x15:c>
            <x15:v>5.16759776536313E-2</x15:v>
            <x15:x in="0"/>
          </x15:c>
          <x15:c>
            <x15:v>7.1061981839715101E-3</x15:v>
            <x15:x in="0"/>
          </x15:c>
          <x15:c>
            <x15:v>-1.3429596415456E-2</x15:v>
            <x15:x in="0"/>
          </x15:c>
          <x15:c>
            <x15:v>0.32891094820127198</x15:v>
            <x15:x in="0"/>
          </x15:c>
          <x15:c>
            <x15:v>-3.7822199478420603E-2</x15:v>
            <x15:x in="0"/>
          </x15:c>
          <x15:c>
            <x15:v>8.56824903943121E-3</x15:v>
            <x15:x in="0"/>
          </x15:c>
          <x15:c>
            <x15:v>1.33510053079102E-2</x15:v>
            <x15:x in="0"/>
          </x15:c>
          <x15:c>
            <x15:v>-1.6319505419293098E-2</x15:v>
            <x15:x in="0"/>
          </x15:c>
          <x15:c>
            <x15:v>0.15565884740939101</x15:v>
            <x15:x in="0"/>
          </x15:c>
          <x15:c>
            <x15:v>-5.8434907950637202E-2</x15:v>
            <x15:x in="0"/>
          </x15:c>
          <x15:c>
            <x15:v>-6.4717162032598294E-2</x15:v>
            <x15:x in="0"/>
          </x15:c>
          <x15:c>
            <x15:v>-0.44931703810208501</x15:v>
            <x15:x in="0"/>
          </x15:c>
          <x15:c>
            <x15:v>-5.0783699059561198E-2</x15:v>
            <x15:x in="0"/>
          </x15:c>
          <x15:c>
            <x15:v>-0.57335473515248803</x15:v>
            <x15:x in="0"/>
          </x15:c>
          <x15:c>
            <x15:v>-0.19962134343084201</x15:v>
            <x15:x in="0"/>
          </x15:c>
          <x15:c>
            <x15:v>6.1903025884068499E-2</x15:v>
            <x15:x in="0"/>
          </x15:c>
          <x15:c>
            <x15:v>-2.3456558453743601E-2</x15:v>
            <x15:x in="0"/>
          </x15:c>
          <x15:c>
            <x15:v>0.191680261011419</x15:v>
            <x15:x in="0"/>
          </x15:c>
          <x15:c>
            <x15:v>-5.7909174032307199E-2</x15:v>
            <x15:x in="0"/>
          </x15:c>
          <x15:c>
            <x15:v>-1.35064440956865E-2</x15:v>
            <x15:x in="0"/>
          </x15:c>
          <x15:c>
            <x15:v>0.202247191011236</x15:v>
            <x15:x in="0"/>
          </x15:c>
          <x15:c>
            <x15:v>0.158465011286682</x15:v>
            <x15:x in="0"/>
          </x15:c>
          <x15:c t="e">
            <x15:v/>
            <x15:x in="0"/>
          </x15:c>
          <x15:c>
            <x15:v>0.28602707006369399</x15:v>
            <x15:x in="0"/>
          </x15:c>
          <x15:c>
            <x15:v>-0.212556600487635</x15:v>
            <x15:x in="0"/>
          </x15:c>
          <x15:c>
            <x15:v>0.115508206592429</x15:v>
            <x15:x in="0"/>
          </x15:c>
          <x15:c>
            <x15:v>0.10826190883240799</x15:v>
            <x15:x in="0"/>
          </x15:c>
          <x15:c>
            <x15:v>0.118319099354719</x15:v>
            <x15:x in="0"/>
          </x15:c>
          <x15:c>
            <x15:v>0.101801881188178</x15:v>
            <x15:x in="0"/>
          </x15:c>
          <x15:c>
            <x15:v>0.18386995475156201</x15:v>
            <x15:x in="0"/>
          </x15:c>
          <x15:c>
            <x15:v>-4.1741055488109698E-2</x15:v>
            <x15:x in="0"/>
          </x15:c>
          <x15:c>
            <x15:v>-2.68325436440571E-2</x15:v>
            <x15:x in="0"/>
          </x15:c>
          <x15:c>
            <x15:v>-0.18344173740491701</x15:v>
            <x15:x in="0"/>
          </x15:c>
          <x15:c>
            <x15:v>-4.3113275987149001E-2</x15:v>
            <x15:x in="0"/>
          </x15:c>
          <x15:c>
            <x15:v>-5.2063633329625103E-2</x15:v>
            <x15:x in="0"/>
          </x15:c>
          <x15:c>
            <x15:v>-9.7209662834258897E-3</x15:v>
            <x15:x in="0"/>
          </x15:c>
          <x15:c>
            <x15:v>-5.4749108443417098E-3</x15:v>
            <x15:x in="0"/>
          </x15:c>
          <x15:c>
            <x15:v>-0.12335290582088899</x15:v>
            <x15:x in="0"/>
          </x15:c>
          <x15:c>
            <x15:v>1.7197954562800499E-2</x15:v>
            <x15:x in="0"/>
          </x15:c>
          <x15:c>
            <x15:v>3.3536443863918103E-2</x15:v>
            <x15:x in="0"/>
          </x15:c>
          <x15:c>
            <x15:v>0.124363867684478</x15:v>
            <x15:x in="0"/>
          </x15:c>
          <x15:c>
            <x15:v>-5.0719681425075699E-2</x15:v>
            <x15:x in="0"/>
          </x15:c>
          <x15:c>
            <x15:v>7.1641791044776207E-2</x15:v>
            <x15:x in="0"/>
          </x15:c>
          <x15:c>
            <x15:v>-0.230769230769231</x15:v>
            <x15:x in="0"/>
          </x15:c>
          <x15:c>
            <x15:v>9.8732182339934998E-2</x15:v>
            <x15:x in="0"/>
          </x15:c>
          <x15:c>
            <x15:v>0.36485280999108</x15:v>
            <x15:x in="0"/>
          </x15:c>
          <x15:c>
            <x15:v>0.19159953970080501</x15:v>
            <x15:x in="0"/>
          </x15:c>
          <x15:c>
            <x15:v>0.120653218059558</x15:v>
            <x15:x in="0"/>
          </x15:c>
          <x15:c t="e">
            <x15:v/>
            <x15:x in="0"/>
          </x15:c>
          <x15:c>
            <x15:v>0.16301921733835101</x15:v>
            <x15:x in="0"/>
          </x15:c>
          <x15:c>
            <x15:v>-0.23424112505924</x15:v>
            <x15:x in="0"/>
          </x15:c>
          <x15:c>
            <x15:v>-0.23420578886669899</x15:v>
            <x15:x in="0"/>
          </x15:c>
          <x15:c>
            <x15:v>-0.29881158269646602</x15:v>
            <x15:x in="0"/>
          </x15:c>
          <x15:c>
            <x15:v>0.11636664909241599</x15:v>
            <x15:x in="0"/>
          </x15:c>
          <x15:c>
            <x15:v>-0.234798358777215</x15:v>
            <x15:x in="0"/>
          </x15:c>
          <x15:c>
            <x15:v>-0.26132210760050001</x15:v>
            <x15:x in="0"/>
          </x15:c>
          <x15:c>
            <x15:v>-0.620146904512067</x15:v>
            <x15:x in="0"/>
          </x15:c>
          <x15:c>
            <x15:v>-0.27895181741335601</x15:v>
            <x15:x in="0"/>
          </x15:c>
          <x15:c>
            <x15:v>-0.61079865016872903</x15:v>
            <x15:x in="0"/>
          </x15:c>
          <x15:c>
            <x15:v>-0.28610975411170803</x15:v>
            <x15:x in="0"/>
          </x15:c>
          <x15:c>
            <x15:v>-0.20017444395987799</x15:v>
            <x15:x in="0"/>
          </x15:c>
          <x15:c>
            <x15:v>-0.110003760812335</x15:v>
            <x15:x in="0"/>
          </x15:c>
          <x15:c>
            <x15:v>0.123241145075206</x15:v>
            <x15:x in="0"/>
          </x15:c>
          <x15:c>
            <x15:v>-0.25759901750076802</x15:v>
            <x15:x in="0"/>
          </x15:c>
          <x15:c>
            <x15:v>-0.13187172774869099</x15:v>
            <x15:x in="0"/>
          </x15:c>
          <x15:c>
            <x15:v>-1</x15:v>
            <x15:x in="0"/>
          </x15:c>
          <x15:c>
            <x15:v>0.58510638297872297</x15:v>
            <x15:x in="0"/>
          </x15:c>
          <x15:c t="e">
            <x15:v/>
            <x15:x in="0"/>
          </x15:c>
          <x15:c>
            <x15:v>0.18654970760233899</x15:v>
            <x15:x in="0"/>
          </x15:c>
          <x15:c>
            <x15:v>-0.71627502175805102</x15:v>
            <x15:x in="0"/>
          </x15:c>
          <x15:c>
            <x15:v>-0.36741064460746098</x15:v>
            <x15:x in="0"/>
          </x15:c>
          <x15:c>
            <x15:v>-0.34040918095498301</x15:v>
            <x15:x in="0"/>
          </x15:c>
          <x15:c>
            <x15:v>-5.1528782564065397E-3</x15:v>
            <x15:x in="0"/>
          </x15:c>
          <x15:c>
            <x15:v>-0.14823177138928001</x15:v>
            <x15:x in="0"/>
          </x15:c>
          <x15:c>
            <x15:v>-4.06471757676371E-2</x15:v>
            <x15:x in="0"/>
          </x15:c>
          <x15:c>
            <x15:v>-2.30136573219153E-2</x15:v>
            <x15:x in="0"/>
          </x15:c>
          <x15:c>
            <x15:v>-0.15256374161624101</x15:v>
            <x15:x in="0"/>
          </x15:c>
          <x15:c>
            <x15:v>1.9604480197786801E-2</x15:v>
            <x15:x in="0"/>
          </x15:c>
          <x15:c>
            <x15:v>-9.4717304234219896E-2</x15:v>
            <x15:x in="0"/>
          </x15:c>
          <x15:c>
            <x15:v>-0.20742104853515</x15:v>
            <x15:x in="0"/>
          </x15:c>
          <x15:c>
            <x15:v>0.149348579594627</x15:v>
            <x15:x in="0"/>
          </x15:c>
          <x15:c>
            <x15:v>-2.8730154525201099E-2</x15:v>
            <x15:x in="0"/>
          </x15:c>
          <x15:c>
            <x15:v>-0.31053847447029997</x15:v>
            <x15:x in="0"/>
          </x15:c>
          <x15:c>
            <x15:v>9.6266342868001495E-2</x15:v>
            <x15:x in="0"/>
          </x15:c>
          <x15:c>
            <x15:v>0.37317234541590699</x15:v>
            <x15:x in="0"/>
          </x15:c>
          <x15:c>
            <x15:v>5.0406227577036902E-2</x15:v>
            <x15:x in="0"/>
          </x15:c>
          <x15:c>
            <x15:v>1.6343539253764802E-2</x15:v>
            <x15:x in="0"/>
          </x15:c>
          <x15:c>
            <x15:v>3.62086103191386E-2</x15:v>
            <x15:x in="0"/>
          </x15:c>
          <x15:c>
            <x15:v>2.9926251063476801E-2</x15:v>
            <x15:x in="0"/>
          </x15:c>
          <x15:c>
            <x15:v>1.83160790418684E-2</x15:v>
            <x15:x in="0"/>
          </x15:c>
          <x15:c>
            <x15:v>1.84822910908931E-2</x15:v>
            <x15:x in="0"/>
          </x15:c>
          <x15:c>
            <x15:v>2.4364977742539198E-3</x15:v>
            <x15:x in="0"/>
          </x15:c>
          <x15:c>
            <x15:v>4.4941920083765997E-2</x15:v>
            <x15:x in="0"/>
          </x15:c>
          <x15:c>
            <x15:v>1.9332858745224599E-2</x15:v>
            <x15:x in="0"/>
          </x15:c>
          <x15:c>
            <x15:v>0.41386834043189102</x15:v>
            <x15:x in="0"/>
          </x15:c>
          <x15:c>
            <x15:v>0.23310329412422101</x15:v>
            <x15:x in="0"/>
          </x15:c>
          <x15:c>
            <x15:v>0.28340658874740299</x15:v>
            <x15:x in="0"/>
          </x15:c>
          <x15:c>
            <x15:v>1.9580578725780801E-2</x15:v>
            <x15:x in="0"/>
          </x15:c>
          <x15:c>
            <x15:v>9.1812383302450701E-2</x15:v>
            <x15:x in="0"/>
          </x15:c>
          <x15:c>
            <x15:v>0.40902848787523999</x15:v>
            <x15:x in="0"/>
          </x15:c>
          <x15:c>
            <x15:v>-0.12919817936208799</x15:v>
            <x15:x in="0"/>
          </x15:c>
          <x15:c>
            <x15:v>-0.11274010153288901</x15:v>
            <x15:x in="0"/>
          </x15:c>
          <x15:c>
            <x15:v>-0.137974159197706</x15:v>
            <x15:x in="0"/>
          </x15:c>
          <x15:c>
            <x15:v>6.1132364356485003E-2</x15:v>
            <x15:x in="0"/>
          </x15:c>
          <x15:c>
            <x15:v>-4.1502464502923303E-2</x15:v>
            <x15:x in="0"/>
          </x15:c>
          <x15:c>
            <x15:v>4.7100155114032198E-2</x15:v>
            <x15:x in="0"/>
          </x15:c>
          <x15:c>
            <x15:v>4.5742784348960598E-2</x15:v>
            <x15:x in="0"/>
          </x15:c>
          <x15:c>
            <x15:v>4.0897329705926501E-2</x15:v>
            <x15:x in="0"/>
          </x15:c>
          <x15:c>
            <x15:v>-8.60683372597396E-2</x15:v>
            <x15:x in="0"/>
          </x15:c>
          <x15:c>
            <x15:v>5.1330980589698399E-2</x15:v>
            <x15:x in="0"/>
          </x15:c>
          <x15:c>
            <x15:v>8.2139121426860803E-3</x15:v>
            <x15:x in="0"/>
          </x15:c>
          <x15:c>
            <x15:v>7.4448495564835196E-2</x15:v>
            <x15:x in="0"/>
          </x15:c>
          <x15:c>
            <x15:v>0.109839441920373</x15:v>
            <x15:x in="0"/>
          </x15:c>
          <x15:c>
            <x15:v>2.89876683951855E-2</x15:v>
            <x15:x in="0"/>
          </x15:c>
          <x15:c>
            <x15:v>5.5688530547848301E-2</x15:v>
            <x15:x in="0"/>
          </x15:c>
          <x15:c>
            <x15:v>3.2153797850381603E-2</x15:v>
            <x15:x in="0"/>
          </x15:c>
          <x15:c>
            <x15:v>2.66326251755791E-2</x15:v>
            <x15:x in="0"/>
          </x15:c>
          <x15:c>
            <x15:v>5.3647704427483199E-2</x15:v>
            <x15:x in="0"/>
          </x15:c>
          <x15:c>
            <x15:v>-0.144780317289567</x15:v>
            <x15:x in="0"/>
          </x15:c>
          <x15:c>
            <x15:v>5.29397588236038E-2</x15:v>
            <x15:x in="0"/>
          </x15:c>
          <x15:c>
            <x15:v>3.7094708742049898E-2</x15:v>
            <x15:x in="0"/>
          </x15:c>
          <x15:c>
            <x15:v>4.9784574684477001E-2</x15:v>
            <x15:x in="0"/>
          </x15:c>
          <x15:c>
            <x15:v>6.2340736482553699E-2</x15:v>
            <x15:x in="0"/>
          </x15:c>
          <x15:c>
            <x15:v>-8.5114777759287595E-4</x15:v>
            <x15:x in="0"/>
          </x15:c>
          <x15:c>
            <x15:v>5.2496797103871902E-2</x15:v>
            <x15:x in="0"/>
          </x15:c>
          <x15:c>
            <x15:v>1.62117941051989E-2</x15:v>
            <x15:x in="0"/>
          </x15:c>
          <x15:c>
            <x15:v>6.6697802848063601E-3</x15:v>
            <x15:x in="0"/>
          </x15:c>
          <x15:c>
            <x15:v>7.8766216309293906E-3</x15:v>
            <x15:x in="0"/>
          </x15:c>
          <x15:c>
            <x15:v>-2.5445998591414599E-2</x15:v>
            <x15:x in="0"/>
          </x15:c>
          <x15:c>
            <x15:v>5.1344356308503702E-2</x15:v>
            <x15:x in="0"/>
          </x15:c>
          <x15:c>
            <x15:v>-1.9474214091252901E-2</x15:v>
            <x15:x in="0"/>
          </x15:c>
          <x15:c>
            <x15:v>-2.5067750772499197E-3</x15:v>
            <x15:x in="0"/>
          </x15:c>
        </x15:pivotRow>
        <x15:pivotRow count="169">
          <x15:c>
            <x15:v>4.3957028586811601E-2</x15:v>
            <x15:x in="0"/>
          </x15:c>
          <x15:c>
            <x15:v>-1.85397062473205E-2</x15:v>
            <x15:x in="0"/>
          </x15:c>
          <x15:c>
            <x15:v>4.0613653615000399E-3</x15:v>
            <x15:x in="0"/>
          </x15:c>
          <x15:c>
            <x15:v>-0.17629179331306999</x15:v>
            <x15:x in="0"/>
          </x15:c>
          <x15:c>
            <x15:v>2.7928090162142601E-2</x15:v>
            <x15:x in="0"/>
          </x15:c>
          <x15:c>
            <x15:v>2.3620674796989601E-2</x15:v>
            <x15:x in="0"/>
          </x15:c>
          <x15:c>
            <x15:v>1.9017530842271299E-2</x15:v>
            <x15:x in="0"/>
          </x15:c>
          <x15:c>
            <x15:v>3.5734687884892799E-2</x15:v>
            <x15:x in="0"/>
          </x15:c>
          <x15:c>
            <x15:v>3.55576294913671E-2</x15:v>
            <x15:x in="0"/>
          </x15:c>
          <x15:c>
            <x15:v>3.0674846625766899E-2</x15:v>
            <x15:x in="0"/>
          </x15:c>
          <x15:c>
            <x15:v>2.1659897948557799E-2</x15:v>
            <x15:x in="0"/>
          </x15:c>
          <x15:c>
            <x15:v>2.0063917405386E-2</x15:v>
            <x15:x in="0"/>
          </x15:c>
          <x15:c>
            <x15:v>-0.10738543552089599</x15:v>
            <x15:x in="0"/>
          </x15:c>
          <x15:c>
            <x15:v>4.4573691374829798E-2</x15:v>
            <x15:x in="0"/>
          </x15:c>
          <x15:c>
            <x15:v>3.6013679333934998E-2</x15:v>
            <x15:x in="0"/>
          </x15:c>
          <x15:c>
            <x15:v>2.09831240829224E-2</x15:v>
            <x15:x in="0"/>
          </x15:c>
          <x15:c>
            <x15:v>1.99174213995712E-2</x15:v>
            <x15:x in="0"/>
          </x15:c>
          <x15:c>
            <x15:v>0.19910873984684499</x15:v>
            <x15:x in="0"/>
          </x15:c>
          <x15:c>
            <x15:v>1.40197483945946</x15:v>
            <x15:x in="0"/>
          </x15:c>
          <x15:c>
            <x15:v>1.79703109762705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9.2210825632172103E-2</x15:v>
            <x15:x in="0"/>
          </x15:c>
          <x15:c>
            <x15:v>3.4335929127670098E-2</x15:v>
            <x15:x in="0"/>
          </x15:c>
          <x15:c>
            <x15:v>3.1512148476550601E-2</x15:v>
            <x15:x in="0"/>
          </x15:c>
          <x15:c>
            <x15:v>-1.93871169480926E-2</x15:v>
            <x15:x in="0"/>
          </x15:c>
          <x15:c>
            <x15:v>3.3880017263703002E-2</x15:v>
            <x15:x in="0"/>
          </x15:c>
          <x15:c>
            <x15:v>4.3105333495322598E-2</x15:v>
            <x15:x in="0"/>
          </x15:c>
          <x15:c>
            <x15:v>2.1717990275526702E-2</x15:v>
            <x15:x in="0"/>
          </x15:c>
          <x15:c>
            <x15:v>4.4834819087572003E-2</x15:v>
            <x15:x in="0"/>
          </x15:c>
          <x15:c>
            <x15:v>1.0138740661686199E-2</x15:v>
            <x15:x in="0"/>
          </x15:c>
          <x15:c>
            <x15:v>1.6138584542493301E-2</x15:v>
            <x15:x in="0"/>
          </x15:c>
          <x15:c>
            <x15:v>4.8577376821651502E-2</x15:v>
            <x15:x in="0"/>
          </x15:c>
          <x15:c>
            <x15:v>0</x15:v>
            <x15:x in="0"/>
          </x15:c>
          <x15:c>
            <x15:v>4.5258321797334604E-3</x15:v>
            <x15:x in="0"/>
          </x15:c>
          <x15:c>
            <x15:v>0.33399148950261598</x15:v>
            <x15:x in="0"/>
          </x15:c>
          <x15:c>
            <x15:v>-1.73686602248228E-2</x15:v>
            <x15:x in="0"/>
          </x15:c>
          <x15:c>
            <x15:v>2.70863739982996E-2</x15:v>
            <x15:x in="0"/>
          </x15:c>
          <x15:c>
            <x15:v>2.73476579313809E-2</x15:v>
            <x15:x in="0"/>
          </x15:c>
          <x15:c>
            <x15:v>-1.5473824268606999E-3</x15:v>
            <x15:x in="0"/>
          </x15:c>
          <x15:c>
            <x15:v>0.16344841993413101</x15:v>
            <x15:x in="0"/>
          </x15:c>
          <x15:c>
            <x15:v>2.3205420635985501E-2</x15:v>
            <x15:x in="0"/>
          </x15:c>
          <x15:c>
            <x15:v>2.07805004118948E-2</x15:v>
            <x15:x in="0"/>
          </x15:c>
          <x15:c>
            <x15:v>-0.53361641896673695</x15:v>
            <x15:x in="0"/>
          </x15:c>
          <x15:c>
            <x15:v>3.3251008975362997E-2</x15:v>
            <x15:x in="0"/>
          </x15:c>
          <x15:c>
            <x15:v>-0.48691860465116299</x15:v>
            <x15:x in="0"/>
          </x15:c>
          <x15:c>
            <x15:v>-7.2648825141391205E-2</x15:v>
            <x15:x in="0"/>
          </x15:c>
          <x15:c>
            <x15:v>0.123408586794689</x15:v>
            <x15:x in="0"/>
          </x15:c>
          <x15:c>
            <x15:v>3.9754864897130898E-2</x15:v>
            <x15:x in="0"/>
          </x15:c>
          <x15:c>
            <x15:v>0.19639934533551601</x15:v>
            <x15:x in="0"/>
          </x15:c>
          <x15:c>
            <x15:v>1.29991147556259E-2</x15:v>
            <x15:x in="0"/>
          </x15:c>
          <x15:c>
            <x15:v>2.69696531094708E-2</x15:v>
            <x15:x in="0"/>
          </x15:c>
          <x15:c>
            <x15:v>0.31818181818181801</x15:v>
            <x15:x in="0"/>
          </x15:c>
          <x15:c>
            <x15:v>0.26442194490228399</x15:v>
            <x15:x in="0"/>
          </x15:c>
          <x15:c t="e">
            <x15:v/>
            <x15:x in="0"/>
          </x15:c>
          <x15:c>
            <x15:v>0.30108991825613102</x15:v>
            <x15:x in="0"/>
          </x15:c>
          <x15:c>
            <x15:v>-0.19006575439843601</x15:v>
            <x15:x in="0"/>
          </x15:c>
          <x15:c>
            <x15:v>0.10240205143762</x15:v>
            <x15:x in="0"/>
          </x15:c>
          <x15:c>
            <x15:v>0.12199641515760801</x15:v>
            <x15:x in="0"/>
          </x15:c>
          <x15:c>
            <x15:v>0.12960656030904</x15:v>
            <x15:x in="0"/>
          </x15:c>
          <x15:c>
            <x15:v>0.113141569587995</x15:v>
            <x15:x in="0"/>
          </x15:c>
          <x15:c>
            <x15:v>0.19431176828377</x15:v>
            <x15:x in="0"/>
          </x15:c>
          <x15:c>
            <x15:v>5.4908047323416502E-3</x15:v>
            <x15:x in="0"/>
          </x15:c>
          <x15:c>
            <x15:v>1.9285850677869001E-2</x15:v>
            <x15:x in="0"/>
          </x15:c>
          <x15:c>
            <x15:v>-0.204205195948921</x15:v>
            <x15:x in="0"/>
          </x15:c>
          <x15:c>
            <x15:v>1.23984608807182E-2</x15:v>
            <x15:x in="0"/>
          </x15:c>
          <x15:c>
            <x15:v>-2.0056657223796001E-2</x15:v>
            <x15:x in="0"/>
          </x15:c>
          <x15:c>
            <x15:v>3.38893125974069E-2</x15:v>
            <x15:x in="0"/>
          </x15:c>
          <x15:c>
            <x15:v>5.3935733937810398E-2</x15:v>
            <x15:x in="0"/>
          </x15:c>
          <x15:c>
            <x15:v>-6.8855833099447997E-2</x15:v>
            <x15:x in="0"/>
          </x15:c>
          <x15:c>
            <x15:v>2.5826611997664499E-2</x15:v>
            <x15:x in="0"/>
          </x15:c>
          <x15:c>
            <x15:v>4.23513863487699E-2</x15:v>
            <x15:x in="0"/>
          </x15:c>
          <x15:c>
            <x15:v>0.196278918391148</x15:v>
            <x15:x in="0"/>
          </x15:c>
          <x15:c>
            <x15:v>-6.3416691398134901E-3</x15:v>
            <x15:x in="0"/>
          </x15:c>
          <x15:c>
            <x15:v>0.135382197220384</x15:v>
            <x15:x in="0"/>
          </x15:c>
          <x15:c>
            <x15:v>-0.30317848410757903</x15:v>
            <x15:x in="0"/>
          </x15:c>
          <x15:c>
            <x15:v>7.86857349324568E-2</x15:v>
            <x15:x in="0"/>
          </x15:c>
          <x15:c>
            <x15:v>0.53231228987672796</x15:v>
            <x15:x in="0"/>
          </x15:c>
          <x15:c>
            <x15:v>0.234177215189873</x15:v>
            <x15:x in="0"/>
          </x15:c>
          <x15:c>
            <x15:v>0.15999229880631499</x15:v>
            <x15:x in="0"/>
          </x15:c>
          <x15:c t="e">
            <x15:v/>
            <x15:x in="0"/>
          </x15:c>
          <x15:c>
            <x15:v>0.158536940618075</x15:v>
            <x15:x in="0"/>
          </x15:c>
          <x15:c>
            <x15:v>-0.20466001381919499</x15:v>
            <x15:x in="0"/>
          </x15:c>
          <x15:c>
            <x15:v>-0.20452045397104299</x15:v>
            <x15:x in="0"/>
          </x15:c>
          <x15:c>
            <x15:v>-0.26783293506732198</x15:v>
            <x15:x in="0"/>
          </x15:c>
          <x15:c>
            <x15:v>0.123177094947152</x15:v>
            <x15:x in="0"/>
          </x15:c>
          <x15:c>
            <x15:v>-0.206892568348094</x15:v>
            <x15:x in="0"/>
          </x15:c>
          <x15:c>
            <x15:v>-0.227408766171076</x15:v>
            <x15:x in="0"/>
          </x15:c>
          <x15:c>
            <x15:v>-0.62054507337526199</x15:v>
            <x15:x in="0"/>
          </x15:c>
          <x15:c>
            <x15:v>-0.21920210434020199</x15:v>
            <x15:x in="0"/>
          </x15:c>
          <x15:c>
            <x15:v>-0.65668202764977002</x15:v>
            <x15:x in="0"/>
          </x15:c>
          <x15:c>
            <x15:v>-0.239917624849837</x15:v>
            <x15:x in="0"/>
          </x15:c>
          <x15:c>
            <x15:v>-0.16826003824091801</x15:v>
            <x15:x in="0"/>
          </x15:c>
          <x15:c>
            <x15:v>-0.105919003115265</x15:v>
            <x15:x in="0"/>
          </x15:c>
          <x15:c>
            <x15:v>0.17685370741483</x15:v>
            <x15:x in="0"/>
          </x15:c>
          <x15:c>
            <x15:v>-0.28566878980891702</x15:v>
            <x15:x in="0"/>
          </x15:c>
          <x15:c>
            <x15:v>-8.1597814953909206E-2</x15:v>
            <x15:x in="0"/>
          </x15:c>
          <x15:c>
            <x15:v>-0.77777777777777801</x15:v>
            <x15:x in="0"/>
          </x15:c>
          <x15:c>
            <x15:v>0.45833333333333298</x15:v>
            <x15:x in="0"/>
          </x15:c>
          <x15:c t="e">
            <x15:v/>
            <x15:x in="0"/>
          </x15:c>
          <x15:c>
            <x15:v>0.19281232173417001</x15:v>
            <x15:x in="0"/>
          </x15:c>
          <x15:c>
            <x15:v>-0.67487179487179505</x15:v>
            <x15:x in="0"/>
          </x15:c>
          <x15:c>
            <x15:v>-0.38480676729142499</x15:v>
            <x15:x in="0"/>
          </x15:c>
          <x15:c>
            <x15:v>-0.361361800751484</x15:v>
            <x15:x in="0"/>
          </x15:c>
          <x15:c>
            <x15:v>2.3022344541803199E-3</x15:v>
            <x15:x in="0"/>
          </x15:c>
          <x15:c>
            <x15:v>-0.15120869463384401</x15:v>
            <x15:x in="0"/>
          </x15:c>
          <x15:c>
            <x15:v>-3.65928369077008E-2</x15:v>
            <x15:x in="0"/>
          </x15:c>
          <x15:c>
            <x15:v>-5.8194680136612904E-3</x15:v>
            <x15:x in="0"/>
          </x15:c>
          <x15:c>
            <x15:v>-0.16567926403649599</x15:v>
            <x15:x in="0"/>
          </x15:c>
          <x15:c>
            <x15:v>2.9606316988666202E-2</x15:v>
            <x15:x in="0"/>
          </x15:c>
          <x15:c>
            <x15:v>-6.3254100673420299E-2</x15:v>
            <x15:x in="0"/>
          </x15:c>
          <x15:c>
            <x15:v>-0.21443706383856301</x15:v>
            <x15:x in="0"/>
          </x15:c>
          <x15:c>
            <x15:v>0.15172736336208301</x15:v>
            <x15:x in="0"/>
          </x15:c>
          <x15:c>
            <x15:v>-7.1422467149639193E-2</x15:v>
            <x15:x in="0"/>
          </x15:c>
          <x15:c>
            <x15:v>-0.312757106227743</x15:v>
            <x15:x in="0"/>
          </x15:c>
          <x15:c>
            <x15:v>7.5462041319991596E-2</x15:v>
            <x15:x in="0"/>
          </x15:c>
          <x15:c>
            <x15:v>0.30553986680738898</x15:v>
            <x15:x in="0"/>
          </x15:c>
          <x15:c>
            <x15:v>5.8989291538210399E-2</x15:v>
            <x15:x in="0"/>
          </x15:c>
          <x15:c>
            <x15:v>3.2791676325817802E-2</x15:v>
            <x15:x in="0"/>
          </x15:c>
          <x15:c>
            <x15:v>3.5929457724447299E-2</x15:v>
            <x15:x in="0"/>
          </x15:c>
          <x15:c>
            <x15:v>2.75505274198296E-2</x15:v>
            <x15:x in="0"/>
          </x15:c>
          <x15:c>
            <x15:v>2.4965179011547701E-2</x15:v>
            <x15:x in="0"/>
          </x15:c>
          <x15:c>
            <x15:v>2.07738684078527E-2</x15:v>
            <x15:x in="0"/>
          </x15:c>
          <x15:c>
            <x15:v>3.2127801241123702E-2</x15:v>
            <x15:x in="0"/>
          </x15:c>
          <x15:c>
            <x15:v>5.8835170178587401E-2</x15:v>
            <x15:x in="0"/>
          </x15:c>
          <x15:c>
            <x15:v>2.0693892396908199E-2</x15:v>
            <x15:x in="0"/>
          </x15:c>
          <x15:c>
            <x15:v>0.34264434691864498</x15:v>
            <x15:x in="0"/>
          </x15:c>
          <x15:c>
            <x15:v>0.28250292628580298</x15:v>
            <x15:x in="0"/>
          </x15:c>
          <x15:c>
            <x15:v>0.26441729528807301</x15:v>
            <x15:x in="0"/>
          </x15:c>
          <x15:c>
            <x15:v>2.39682388258948E-2</x15:v>
            <x15:x in="0"/>
          </x15:c>
          <x15:c>
            <x15:v>0.135570622403208</x15:v>
            <x15:x in="0"/>
          </x15:c>
          <x15:c>
            <x15:v>0.402152441274581</x15:v>
            <x15:x in="0"/>
          </x15:c>
          <x15:c>
            <x15:v>-6.4314275844981603E-2</x15:v>
            <x15:x in="0"/>
          </x15:c>
          <x15:c>
            <x15:v>-2.7576880108190701E-2</x15:v>
            <x15:x in="0"/>
          </x15:c>
          <x15:c>
            <x15:v>-8.3099184396387804E-2</x15:v>
            <x15:x in="0"/>
          </x15:c>
          <x15:c>
            <x15:v>6.0421053040730997E-2</x15:v>
            <x15:x in="0"/>
          </x15:c>
          <x15:c>
            <x15:v>-8.1164142629688601E-2</x15:v>
            <x15:x in="0"/>
          </x15:c>
          <x15:c>
            <x15:v>3.0784641341942101E-2</x15:v>
            <x15:x in="0"/>
          </x15:c>
          <x15:c>
            <x15:v>3.5918989034382301E-2</x15:v>
            <x15:x in="0"/>
          </x15:c>
          <x15:c>
            <x15:v>4.3649217568226602E-2</x15:v>
            <x15:x in="0"/>
          </x15:c>
          <x15:c>
            <x15:v>-9.7878331948023006E-2</x15:v>
            <x15:x in="0"/>
          </x15:c>
          <x15:c>
            <x15:v>5.8911878729480199E-2</x15:v>
            <x15:x in="0"/>
          </x15:c>
          <x15:c>
            <x15:v>3.6692285450946799E-2</x15:v>
            <x15:x in="0"/>
          </x15:c>
          <x15:c>
            <x15:v>8.6231471179057995E-2</x15:v>
            <x15:x in="0"/>
          </x15:c>
          <x15:c>
            <x15:v>0.12538890581043999</x15:v>
            <x15:x in="0"/>
          </x15:c>
          <x15:c>
            <x15:v>2.8761515953347399E-2</x15:v>
            <x15:x in="0"/>
          </x15:c>
          <x15:c>
            <x15:v>6.2073474528585103E-2</x15:v>
            <x15:x in="0"/>
          </x15:c>
          <x15:c>
            <x15:v>2.9371131058563399E-2</x15:v>
            <x15:x in="0"/>
          </x15:c>
          <x15:c>
            <x15:v>2.64651631265014E-2</x15:v>
            <x15:x in="0"/>
          </x15:c>
          <x15:c>
            <x15:v>5.42929368866698E-2</x15:v>
            <x15:x in="0"/>
          </x15:c>
          <x15:c>
            <x15:v>-0.1202390585684</x15:v>
            <x15:x in="0"/>
          </x15:c>
          <x15:c>
            <x15:v>5.7995094479023998E-2</x15:v>
            <x15:x in="0"/>
          </x15:c>
          <x15:c>
            <x15:v>4.2805028996908898E-2</x15:v>
            <x15:x in="0"/>
          </x15:c>
          <x15:c>
            <x15:v>5.2294321683678403E-2</x15:v>
            <x15:x in="0"/>
          </x15:c>
          <x15:c>
            <x15:v>6.1204071245857902E-2</x15:v>
            <x15:x in="0"/>
          </x15:c>
          <x15:c>
            <x15:v>1.5231266033752799E-2</x15:v>
            <x15:x in="0"/>
          </x15:c>
          <x15:c>
            <x15:v>5.5978514923963101E-2</x15:v>
            <x15:x in="0"/>
          </x15:c>
          <x15:c>
            <x15:v>2.3105652315845299E-2</x15:v>
            <x15:x in="0"/>
          </x15:c>
          <x15:c>
            <x15:v>1.37053217152634E-2</x15:v>
            <x15:x in="0"/>
          </x15:c>
          <x15:c>
            <x15:v>1.9441315404283201E-2</x15:v>
            <x15:x in="0"/>
          </x15:c>
          <x15:c>
            <x15:v>-1.79461001863815E-2</x15:v>
            <x15:x in="0"/>
          </x15:c>
          <x15:c>
            <x15:v>4.9279408959572703E-2</x15:v>
            <x15:x in="0"/>
          </x15:c>
          <x15:c t="e">
            <x15:v/>
            <x15:x in="0"/>
          </x15:c>
          <x15:c>
            <x15:v>2.1319757366528018E-2</x15:v>
            <x15:x in="0"/>
          </x15:c>
        </x15:pivotRow>
        <x15:pivotRow count="169">
          <x15:c>
            <x15:v>4.3345190596690397E-2</x15:v>
            <x15:x in="0"/>
          </x15:c>
          <x15:c>
            <x15:v>-9.8515230377857997E-3</x15:v>
            <x15:x in="0"/>
          </x15:c>
          <x15:c>
            <x15:v>1.89473182864397E-2</x15:v>
            <x15:x in="0"/>
          </x15:c>
          <x15:c>
            <x15:v>-0.18348623853210999</x15:v>
            <x15:x in="0"/>
          </x15:c>
          <x15:c>
            <x15:v>3.1760264197459503E-2</x15:v>
            <x15:x in="0"/>
          </x15:c>
          <x15:c>
            <x15:v>2.5903013489509099E-2</x15:v>
            <x15:x in="0"/>
          </x15:c>
          <x15:c>
            <x15:v>2.3719778162092801E-2</x15:v>
            <x15:x in="0"/>
          </x15:c>
          <x15:c>
            <x15:v>3.4348562243953398E-2</x15:v>
            <x15:x in="0"/>
          </x15:c>
          <x15:c>
            <x15:v>2.66913809082483E-2</x15:v>
            <x15:x in="0"/>
          </x15:c>
          <x15:c>
            <x15:v>4.7947660871123801E-2</x15:v>
            <x15:x in="0"/>
          </x15:c>
          <x15:c>
            <x15:v>2.2575946733249998E-2</x15:v>
            <x15:x in="0"/>
          </x15:c>
          <x15:c>
            <x15:v>2.23013549549365E-2</x15:v>
            <x15:x in="0"/>
          </x15:c>
          <x15:c>
            <x15:v>-0.111760835593452</x15:v>
            <x15:x in="0"/>
          </x15:c>
          <x15:c>
            <x15:v>4.4087188085609998E-2</x15:v>
            <x15:x in="0"/>
          </x15:c>
          <x15:c>
            <x15:v>3.6701421989927499E-2</x15:v>
            <x15:x in="0"/>
          </x15:c>
          <x15:c>
            <x15:v>2.28641883164242E-2</x15:v>
            <x15:x in="0"/>
          </x15:c>
          <x15:c>
            <x15:v>2.1950589838981599E-2</x15:v>
            <x15:x in="0"/>
          </x15:c>
          <x15:c>
            <x15:v>0.29397732508621799</x15:v>
            <x15:x in="0"/>
          </x15:c>
          <x15:c>
            <x15:v>1.8837184793439099</x15:v>
            <x15:x in="0"/>
          </x15:c>
          <x15:c>
            <x15:v>2.3988872431261701</x15:v>
            <x15:x in="0"/>
          </x15:c>
          <x15:c>
            <x15:v>3.1252589582336301E-2</x15:v>
            <x15:x in="0"/>
          </x15:c>
          <x15:c>
            <x15:v>-3.4098122609521803E-2</x15:v>
            <x15:x in="0"/>
          </x15:c>
          <x15:c>
            <x15:v>3.3105388449069101E-2</x15:v>
            <x15:x in="0"/>
          </x15:c>
          <x15:c>
            <x15:v>4.1691101308608799E-2</x15:v>
            <x15:x in="0"/>
          </x15:c>
          <x15:c>
            <x15:v>2.39920750496307E-2</x15:v>
            <x15:x in="0"/>
          </x15:c>
          <x15:c>
            <x15:v>3.3692568292781999E-2</x15:v>
            <x15:x in="0"/>
          </x15:c>
          <x15:c>
            <x15:v>3.4695791518684301E-2</x15:v>
            <x15:x in="0"/>
          </x15:c>
          <x15:c>
            <x15:v>8.8634308109737797E-2</x15:v>
            <x15:x in="0"/>
          </x15:c>
          <x15:c>
            <x15:v>3.2578811663983798E-2</x15:v>
            <x15:x in="0"/>
          </x15:c>
          <x15:c>
            <x15:v>2.9680662073746599E-2</x15:v>
            <x15:x in="0"/>
          </x15:c>
          <x15:c>
            <x15:v>-1.7532874139010599E-2</x15:v>
            <x15:x in="0"/>
          </x15:c>
          <x15:c>
            <x15:v>3.3836206896551597E-2</x15:v>
            <x15:x in="0"/>
          </x15:c>
          <x15:c>
            <x15:v>4.0287456445992999E-2</x15:v>
            <x15:x in="0"/>
          </x15:c>
          <x15:c>
            <x15:v>2.1359223300971002E-2</x15:v>
            <x15:x in="0"/>
          </x15:c>
          <x15:c>
            <x15:v>3.9634941329856697E-2</x15:v>
            <x15:x in="0"/>
          </x15:c>
          <x15:c>
            <x15:v>3.1948881789136698E-3</x15:v>
            <x15:x in="0"/>
          </x15:c>
          <x15:c>
            <x15:v>2.3904974016332601E-2</x15:v>
            <x15:x in="0"/>
          </x15:c>
          <x15:c>
            <x15:v>4.2068965517241499E-2</x15:v>
            <x15:x in="0"/>
          </x15:c>
          <x15:c>
            <x15:v>-7.4334898278560803E-3</x15:v>
            <x15:x in="0"/>
          </x15:c>
          <x15:c>
            <x15:v>1.64430698165547E-2</x15:v>
            <x15:x in="0"/>
          </x15:c>
          <x15:c>
            <x15:v>0.34925944007133303</x15:v>
            <x15:x in="0"/>
          </x15:c>
          <x15:c>
            <x15:v>2.8060093649974398E-2</x15:v>
            <x15:x in="0"/>
          </x15:c>
          <x15:c>
            <x15:v>3.5521441617031101E-2</x15:v>
            <x15:x in="0"/>
          </x15:c>
          <x15:c>
            <x15:v>2.9925660253147201E-2</x15:v>
            <x15:x in="0"/>
          </x15:c>
          <x15:c>
            <x15:v>2.18797803930482E-3</x15:v>
            <x15:x in="0"/>
          </x15:c>
          <x15:c>
            <x15:v>0.158446440604117</x15:v>
            <x15:x in="0"/>
          </x15:c>
          <x15:c>
            <x15:v>0.12416126504736801</x15:v>
            <x15:x in="0"/>
          </x15:c>
          <x15:c>
            <x15:v>0.12212808117387799</x15:v>
            <x15:x in="0"/>
          </x15:c>
          <x15:c>
            <x15:v>-0.46050670640834601</x15:v>
            <x15:x in="0"/>
          </x15:c>
          <x15:c>
            <x15:v>0.111683740808246</x15:v>
            <x15:x in="0"/>
          </x15:c>
          <x15:c>
            <x15:v>-0.34727686891696002</x15:v>
            <x15:x in="0"/>
          </x15:c>
          <x15:c>
            <x15:v>7.1356594029474696E-2</x15:v>
            <x15:x in="0"/>
          </x15:c>
          <x15:c>
            <x15:v>0.20179805923764799</x15:v>
            <x15:x in="0"/>
          </x15:c>
          <x15:c>
            <x15:v>0.13990084069842601</x15:v>
            <x15:x in="0"/>
          </x15:c>
          <x15:c>
            <x15:v>9.3114241001564804E-2</x15:v>
            <x15:x in="0"/>
          </x15:c>
          <x15:c>
            <x15:v>0.14916584887144299</x15:v>
            <x15:x in="0"/>
          </x15:c>
          <x15:c>
            <x15:v>7.2132594517726703E-2</x15:v>
            <x15:x in="0"/>
          </x15:c>
          <x15:c>
            <x15:v>0.41379310344827602</x15:v>
            <x15:x in="0"/>
          </x15:c>
          <x15:c>
            <x15:v>0.417271589486859</x15:v>
            <x15:x in="0"/>
          </x15:c>
          <x15:c t="e">
            <x15:v/>
            <x15:x in="0"/>
          </x15:c>
          <x15:c>
            <x15:v>0.313470013412531</x15:v>
            <x15:x in="0"/>
          </x15:c>
          <x15:c>
            <x15:v>-0.16840966462315199</x15:v>
            <x15:x in="0"/>
          </x15:c>
          <x15:c>
            <x15:v>0.1044369657732</x15:v>
            <x15:x in="0"/>
          </x15:c>
          <x15:c>
            <x15:v>0.13740110796720001</x15:v>
            <x15:x in="0"/>
          </x15:c>
          <x15:c>
            <x15:v>0.142917956342727</x15:v>
            <x15:x in="0"/>
          </x15:c>
          <x15:c>
            <x15:v>0.12699565977317701</x15:v>
            <x15:x in="0"/>
          </x15:c>
          <x15:c>
            <x15:v>0.20498959722219001</x15:v>
            <x15:x in="0"/>
          </x15:c>
          <x15:c>
            <x15:v>5.0858104318564301E-2</x15:v>
            <x15:x in="0"/>
          </x15:c>
          <x15:c>
            <x15:v>6.7876320187760103E-2</x15:v>
            <x15:x in="0"/>
          </x15:c>
          <x15:c>
            <x15:v>-0.18149949112292199</x15:v>
            <x15:x in="0"/>
          </x15:c>
          <x15:c>
            <x15:v>7.7033917091553897E-2</x15:v>
            <x15:x in="0"/>
          </x15:c>
          <x15:c>
            <x15:v>4.1277527960336603E-2</x15:v>
            <x15:x in="0"/>
          </x15:c>
          <x15:c>
            <x15:v>9.1267302057724098E-2</x15:v>
            <x15:x in="0"/>
          </x15:c>
          <x15:c>
            <x15:v>9.7383204152741196E-2</x15:v>
            <x15:x in="0"/>
          </x15:c>
          <x15:c>
            <x15:v>-3.9263688150275401E-2</x15:v>
            <x15:x in="0"/>
          </x15:c>
          <x15:c>
            <x15:v>4.90696152076271E-2</x15:v>
            <x15:x in="0"/>
          </x15:c>
          <x15:c>
            <x15:v>6.0267587281544403E-2</x15:v>
            <x15:x in="0"/>
          </x15:c>
          <x15:c>
            <x15:v>0.23300476777200399</x15:v>
            <x15:x in="0"/>
          </x15:c>
          <x15:c>
            <x15:v>5.3529768943146698E-2</x15:v>
            <x15:x in="0"/>
          </x15:c>
          <x15:c>
            <x15:v>0.162459992707531</x15:v>
            <x15:x in="0"/>
          </x15:c>
          <x15:c>
            <x15:v>-0.29064039408866998</x15:v>
            <x15:x in="0"/>
          </x15:c>
          <x15:c>
            <x15:v>6.5153411197627104E-2</x15:v>
            <x15:x in="0"/>
          </x15:c>
          <x15:c>
            <x15:v>0.62739624046156695</x15:v>
            <x15:x in="0"/>
          </x15:c>
          <x15:c>
            <x15:v>0.26059564719358502</x15:v>
            <x15:x in="0"/>
          </x15:c>
          <x15:c>
            <x15:v>0.191377292235661</x15:v>
            <x15:x in="0"/>
          </x15:c>
          <x15:c t="e">
            <x15:v/>
            <x15:x in="0"/>
          </x15:c>
          <x15:c>
            <x15:v>0.163781082890707</x15:v>
            <x15:x in="0"/>
          </x15:c>
          <x15:c>
            <x15:v>-0.17044089291432701</x15:v>
            <x15:x in="0"/>
          </x15:c>
          <x15:c>
            <x15:v>-0.170616935085942</x15:v>
            <x15:x in="0"/>
          </x15:c>
          <x15:c>
            <x15:v>-0.22271506234153499</x15:v>
            <x15:x in="0"/>
          </x15:c>
          <x15:c>
            <x15:v>8.3244985369577099E-2</x15:v>
            <x15:x in="0"/>
          </x15:c>
          <x15:c>
            <x15:v>-0.167498189426249</x15:v>
            <x15:x in="0"/>
          </x15:c>
          <x15:c>
            <x15:v>-0.17991695361555601</x15:v>
            <x15:x in="0"/>
          </x15:c>
          <x15:c>
            <x15:v>-0.68218623481781404</x15:v>
            <x15:x in="0"/>
          </x15:c>
          <x15:c>
            <x15:v>-0.13718929254302101</x15:v>
            <x15:x in="0"/>
          </x15:c>
          <x15:c>
            <x15:v>-0.69311551925320902</x15:v>
            <x15:x in="0"/>
          </x15:c>
          <x15:c>
            <x15:v>-0.16633229983585601</x15:v>
            <x15:x in="0"/>
          </x15:c>
          <x15:c>
            <x15:v>-0.12190023752969099</x15:v>
            <x15:x in="0"/>
          </x15:c>
          <x15:c>
            <x15:v>-9.8636728147554101E-2</x15:v>
            <x15:x in="0"/>
          </x15:c>
          <x15:c>
            <x15:v>0.13562653562653601</x15:v>
            <x15:x in="0"/>
          </x15:c>
          <x15:c>
            <x15:v>-0.260074500507958</x15:v>
            <x15:x in="0"/>
          </x15:c>
          <x15:c>
            <x15:v>3.59955005624297E-2</x15:v>
            <x15:x in="0"/>
          </x15:c>
          <x15:c>
            <x15:v>-0.77777777777777801</x15:v>
            <x15:x in="0"/>
          </x15:c>
          <x15:c>
            <x15:v>0.239819004524887</x15:v>
            <x15:x in="0"/>
          </x15:c>
          <x15:c t="e">
            <x15:v/>
            <x15:x in="0"/>
          </x15:c>
          <x15:c>
            <x15:v>0.22945205479451999</x15:v>
            <x15:x in="0"/>
          </x15:c>
          <x15:c>
            <x15:v>-0.51386861313868604</x15:v>
            <x15:x in="0"/>
          </x15:c>
          <x15:c>
            <x15:v>-0.25938945420906601</x15:v>
            <x15:x in="0"/>
          </x15:c>
          <x15:c>
            <x15:v>-0.32315805109922802</x15:v>
            <x15:x in="0"/>
          </x15:c>
          <x15:c>
            <x15:v>9.9355193996606399E-3</x15:v>
            <x15:x in="0"/>
          </x15:c>
          <x15:c>
            <x15:v>-0.143998168317273</x15:v>
            <x15:x in="0"/>
          </x15:c>
          <x15:c>
            <x15:v>-2.1773931472062202E-2</x15:v>
            <x15:x in="0"/>
          </x15:c>
          <x15:c>
            <x15:v>1.7251701745459602E-2</x15:v>
            <x15:x in="0"/>
          </x15:c>
          <x15:c>
            <x15:v>-0.175175644929143</x15:v>
            <x15:x in="0"/>
          </x15:c>
          <x15:c>
            <x15:v>5.5814156860450902E-2</x15:v>
            <x15:x in="0"/>
          </x15:c>
          <x15:c>
            <x15:v>-2.39855209624764E-2</x15:v>
            <x15:x in="0"/>
          </x15:c>
          <x15:c>
            <x15:v>-0.212132887363705</x15:v>
            <x15:x in="0"/>
          </x15:c>
          <x15:c>
            <x15:v>0.165325130526457</x15:v>
            <x15:x in="0"/>
          </x15:c>
          <x15:c>
            <x15:v>-5.0744734979704997E-2</x15:v>
            <x15:x in="0"/>
          </x15:c>
          <x15:c>
            <x15:v>-0.29329970378392201</x15:v>
            <x15:x in="0"/>
          </x15:c>
          <x15:c>
            <x15:v>0.138190066855163</x15:v>
            <x15:x in="0"/>
          </x15:c>
          <x15:c>
            <x15:v>0.25245133961670901</x15:v>
            <x15:x in="0"/>
          </x15:c>
          <x15:c>
            <x15:v>7.6737756122308196E-2</x15:v>
            <x15:x in="0"/>
          </x15:c>
          <x15:c>
            <x15:v>3.6056815902966798E-2</x15:v>
            <x15:x in="0"/>
          </x15:c>
          <x15:c>
            <x15:v>3.02920261452462E-2</x15:v>
            <x15:x in="0"/>
          </x15:c>
          <x15:c>
            <x15:v>2.27048213304177E-2</x15:v>
            <x15:x in="0"/>
          </x15:c>
          <x15:c>
            <x15:v>3.65372780566331E-2</x15:v>
            <x15:x in="0"/>
          </x15:c>
          <x15:c>
            <x15:v>3.09961274709907E-2</x15:v>
            <x15:x in="0"/>
          </x15:c>
          <x15:c>
            <x15:v>5.7836200503655899E-2</x15:v>
            <x15:x in="0"/>
          </x15:c>
          <x15:c>
            <x15:v>6.1367640150942697E-2</x15:v>
            <x15:x in="0"/>
          </x15:c>
          <x15:c>
            <x15:v>3.3986177482132403E-2</x15:v>
            <x15:x in="0"/>
          </x15:c>
          <x15:c>
            <x15:v>0.33977867970999398</x15:v>
            <x15:x in="0"/>
          </x15:c>
          <x15:c>
            <x15:v>0.35641585656574298</x15:v>
            <x15:x in="0"/>
          </x15:c>
          <x15:c>
            <x15:v>0.272337162689338</x15:v>
            <x15:x in="0"/>
          </x15:c>
          <x15:c>
            <x15:v>3.7068416747366099E-2</x15:v>
            <x15:x in="0"/>
          </x15:c>
          <x15:c>
            <x15:v>0.159649013175025</x15:v>
            <x15:x in="0"/>
          </x15:c>
          <x15:c>
            <x15:v>0.36312614431247398</x15:v>
            <x15:x in="0"/>
          </x15:c>
          <x15:c>
            <x15:v>-2.6435511954018302E-3</x15:v>
            <x15:x in="0"/>
          </x15:c>
          <x15:c>
            <x15:v>4.9616722404292303E-2</x15:v>
            <x15:x in="0"/>
          </x15:c>
          <x15:c>
            <x15:v>-2.9009878400189301E-2</x15:v>
            <x15:x in="0"/>
          </x15:c>
          <x15:c>
            <x15:v>6.0021928782828103E-2</x15:v>
            <x15:x in="0"/>
          </x15:c>
          <x15:c>
            <x15:v>-2.6157330313728099E-2</x15:v>
            <x15:x in="0"/>
          </x15:c>
          <x15:c>
            <x15:v>2.6984565594222E-2</x15:v>
            <x15:x in="0"/>
          </x15:c>
          <x15:c>
            <x15:v>2.9117223850747099E-2</x15:v>
            <x15:x in="0"/>
          </x15:c>
          <x15:c>
            <x15:v>4.26159144681484E-2</x15:v>
            <x15:x in="0"/>
          </x15:c>
          <x15:c>
            <x15:v>-9.0808421789535396E-2</x15:v>
            <x15:x in="0"/>
          </x15:c>
          <x15:c>
            <x15:v>6.4543423411630899E-2</x15:v>
            <x15:x in="0"/>
          </x15:c>
          <x15:c>
            <x15:v>6.0386011514512103E-2</x15:v>
            <x15:x in="0"/>
          </x15:c>
          <x15:c>
            <x15:v>9.3650599315736396E-2</x15:v>
            <x15:x in="0"/>
          </x15:c>
          <x15:c>
            <x15:v>0.137690904392747</x15:v>
            <x15:x in="0"/>
          </x15:c>
          <x15:c>
            <x15:v>3.0952299151665301E-2</x15:v>
            <x15:x in="0"/>
          </x15:c>
          <x15:c>
            <x15:v>6.5281711192461497E-2</x15:v>
            <x15:x in="0"/>
          </x15:c>
          <x15:c>
            <x15:v>2.7181401801512899E-2</x15:v>
            <x15:x in="0"/>
          </x15:c>
          <x15:c>
            <x15:v>3.6556507522724102E-2</x15:v>
            <x15:x in="0"/>
          </x15:c>
          <x15:c>
            <x15:v>4.8923568978942497E-2</x15:v>
            <x15:x in="0"/>
          </x15:c>
          <x15:c>
            <x15:v>-9.4172253945483703E-2</x15:v>
            <x15:x in="0"/>
          </x15:c>
          <x15:c>
            <x15:v>6.7563506767277501E-2</x15:v>
            <x15:x in="0"/>
          </x15:c>
          <x15:c>
            <x15:v>4.6565046101236802E-2</x15:v>
            <x15:x in="0"/>
          </x15:c>
          <x15:c>
            <x15:v>5.8249466310639701E-2</x15:v>
            <x15:x in="0"/>
          </x15:c>
          <x15:c>
            <x15:v>5.8273033198134899E-2</x15:v>
            <x15:x in="0"/>
          </x15:c>
          <x15:c>
            <x15:v>2.09564317876345E-2</x15:v>
            <x15:x in="0"/>
          </x15:c>
          <x15:c>
            <x15:v>5.6760116813397501E-2</x15:v>
            <x15:x in="0"/>
          </x15:c>
          <x15:c>
            <x15:v>2.52649703698553E-2</x15:v>
            <x15:x in="0"/>
          </x15:c>
          <x15:c>
            <x15:v>2.0765736999088801E-2</x15:v>
            <x15:x in="0"/>
          </x15:c>
          <x15:c>
            <x15:v>3.5397941857835E-2</x15:v>
            <x15:x in="0"/>
          </x15:c>
          <x15:c>
            <x15:v>-3.5647599338032299E-2</x15:v>
            <x15:x in="0"/>
          </x15:c>
          <x15:c>
            <x15:v>3.8426839433251397E-2</x15:v>
            <x15:x in="0"/>
          </x15:c>
          <x15:c t="e">
            <x15:v/>
            <x15:x in="0"/>
          </x15:c>
          <x15:c>
            <x15:v>4.8145400857755365E-2</x15:v>
            <x15:x in="0"/>
          </x15:c>
        </x15:pivotRow>
        <x15:pivotRow count="169">
          <x15:c>
            <x15:v>4.3312289616123101E-2</x15:v>
            <x15:x in="0"/>
          </x15:c>
          <x15:c>
            <x15:v>-1.42809346822359E-3</x15:v>
            <x15:x in="0"/>
          </x15:c>
          <x15:c>
            <x15:v>3.1269688622399101E-2</x15:v>
            <x15:x in="0"/>
          </x15:c>
          <x15:c>
            <x15:v>-0.190769230769231</x15:v>
            <x15:x in="0"/>
          </x15:c>
          <x15:c>
            <x15:v>3.6161580542907003E-2</x15:v>
            <x15:x in="0"/>
          </x15:c>
          <x15:c>
            <x15:v>3.0380474361669799E-2</x15:v>
            <x15:x in="0"/>
          </x15:c>
          <x15:c>
            <x15:v>2.9331104932882601E-2</x15:v>
            <x15:x in="0"/>
          </x15:c>
          <x15:c>
            <x15:v>3.9229002681322199E-2</x15:v>
            <x15:x in="0"/>
          </x15:c>
          <x15:c>
            <x15:v>2.2618168389955801E-2</x15:v>
            <x15:x in="0"/>
          </x15:c>
          <x15:c>
            <x15:v>6.0761544693491702E-2</x15:v>
            <x15:x in="0"/>
          </x15:c>
          <x15:c>
            <x15:v>2.4342036825132599E-2</x15:v>
            <x15:x in="0"/>
          </x15:c>
          <x15:c>
            <x15:v>2.4732929997288901E-2</x15:v>
            <x15:x in="0"/>
          </x15:c>
          <x15:c>
            <x15:v>-0.120143396487739</x15:v>
            <x15:x in="0"/>
          </x15:c>
          <x15:c>
            <x15:v>4.4540583058846603E-2</x15:v>
            <x15:x in="0"/>
          </x15:c>
          <x15:c>
            <x15:v>3.7230566991514301E-2</x15:v>
            <x15:x in="0"/>
          </x15:c>
          <x15:c>
            <x15:v>2.4708009587614699E-2</x15:v>
            <x15:x in="0"/>
          </x15:c>
          <x15:c>
            <x15:v>2.3989278548027099E-2</x15:v>
            <x15:x in="0"/>
          </x15:c>
          <x15:c>
            <x15:v>0.232068499496972</x15:v>
            <x15:x in="0"/>
          </x15:c>
          <x15:c>
            <x15:v>1.75171726325329</x15:v>
            <x15:x in="0"/>
          </x15:c>
          <x15:c>
            <x15:v>2.2829207920792101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8.4924423229912505E-2</x15:v>
            <x15:x in="0"/>
          </x15:c>
          <x15:c>
            <x15:v>3.04445327580334E-2</x15:v>
            <x15:x in="0"/>
          </x15:c>
          <x15:c>
            <x15:v>2.7588291166565901E-2</x15:v>
            <x15:x in="0"/>
          </x15:c>
          <x15:c>
            <x15:v>-1.6300940438871401E-2</x15:v>
            <x15:x in="0"/>
          </x15:c>
          <x15:c>
            <x15:v>3.2695203269520197E-2</x15:v>
            <x15:x in="0"/>
          </x15:c>
          <x15:c>
            <x15:v>3.7280543313344502E-2</x15:v>
            <x15:x in="0"/>
          </x15:c>
          <x15:c>
            <x15:v>2.0329138431752099E-2</x15:v>
            <x15:x in="0"/>
          </x15:c>
          <x15:c>
            <x15:v>3.3177812337998901E-2</x15:v>
            <x15:x in="0"/>
          </x15:c>
          <x15:c>
            <x15:v>-2.6595744680850699E-3</x15:v>
            <x15:x in="0"/>
          </x15:c>
          <x15:c>
            <x15:v>3.0019319363947101E-2</x15:v>
            <x15:x in="0"/>
          </x15:c>
          <x15:c>
            <x15:v>3.9121482498284198E-2</x15:v>
            <x15:x in="0"/>
          </x15:c>
          <x15:c>
            <x15:v>-1.44137125048694E-2</x15:v>
            <x15:x in="0"/>
          </x15:c>
          <x15:c>
            <x15:v>3.3160582053814301E-2</x15:v>
            <x15:x in="0"/>
          </x15:c>
          <x15:c>
            <x15:v>0.41723568417679402</x15:v>
            <x15:x in="0"/>
          </x15:c>
          <x15:c>
            <x15:v>5.95029311420954E-2</x15:v>
            <x15:x in="0"/>
          </x15:c>
          <x15:c>
            <x15:v>5.9213774010283597E-2</x15:v>
            <x15:x in="0"/>
          </x15:c>
          <x15:c>
            <x15:v>5.0110402079426498E-2</x15:v>
            <x15:x in="0"/>
          </x15:c>
          <x15:c>
            <x15:v>2.8927804239701899E-2</x15:v>
            <x15:x in="0"/>
          </x15:c>
          <x15:c>
            <x15:v>0.143939856380005</x15:v>
            <x15:x in="0"/>
          </x15:c>
          <x15:c>
            <x15:v>0.20999121095204801</x15:v>
            <x15:x in="0"/>
          </x15:c>
          <x15:c>
            <x15:v>0.211800532247406</x15:v>
            <x15:x in="0"/>
          </x15:c>
          <x15:c>
            <x15:v>-0.49805447470817099</x15:v>
            <x15:x in="0"/>
          </x15:c>
          <x15:c>
            <x15:v>0.14069485247158001</x15:v>
            <x15:x in="0"/>
          </x15:c>
          <x15:c>
            <x15:v>-0.22371468272348299</x15:v>
            <x15:x in="0"/>
          </x15:c>
          <x15:c>
            <x15:v>0.161222546863202</x15:v>
            <x15:x in="0"/>
          </x15:c>
          <x15:c>
            <x15:v>0.306008655126498</x15:v>
            <x15:x in="0"/>
          </x15:c>
          <x15:c>
            <x15:v>0.20701944331664199</x15:v>
            <x15:x in="0"/>
          </x15:c>
          <x15:c>
            <x15:v>1.19790366857999E-2</x15:v>
            <x15:x in="0"/>
          </x15:c>
          <x15:c>
            <x15:v>0.25005506607929501</x15:v>
            <x15:x in="0"/>
          </x15:c>
          <x15:c>
            <x15:v>0.117999801764298</x15:v>
            <x15:x in="0"/>
          </x15:c>
          <x15:c>
            <x15:v>0.26315789473684198</x15:v>
            <x15:x in="0"/>
          </x15:c>
          <x15:c>
            <x15:v>0.57263602746962505</x15:v>
            <x15:x in="0"/>
          </x15:c>
          <x15:c t="e">
            <x15:v/>
            <x15:x in="0"/>
          </x15:c>
          <x15:c>
            <x15:v>0.30314887274082403</x15:v>
            <x15:x in="0"/>
          </x15:c>
          <x15:c>
            <x15:v>-0.131655992680695</x15:v>
            <x15:x in="0"/>
          </x15:c>
          <x15:c>
            <x15:v>0.124147795831363</x15:v>
            <x15:x in="0"/>
          </x15:c>
          <x15:c>
            <x15:v>0.13964243756102801</x15:v>
            <x15:x in="0"/>
          </x15:c>
          <x15:c>
            <x15:v>0.142810390347339</x15:v>
            <x15:x in="0"/>
          </x15:c>
          <x15:c>
            <x15:v>0.128405169465339</x15:v>
            <x15:x in="0"/>
          </x15:c>
          <x15:c>
            <x15:v>0.198321603952161</x15:v>
            <x15:x in="0"/>
          </x15:c>
          <x15:c>
            <x15:v>8.8594320548028002E-2</x15:v>
            <x15:x in="0"/>
          </x15:c>
          <x15:c>
            <x15:v>0.105772258964323</x15:v>
            <x15:x in="0"/>
          </x15:c>
          <x15:c>
            <x15:v>-0.15895395110858401</x15:v>
            <x15:x in="0"/>
          </x15:c>
          <x15:c>
            <x15:v>0.10218736190897</x15:v>
            <x15:x in="0"/>
          </x15:c>
          <x15:c>
            <x15:v>0.10292916326292501</x15:v>
            <x15:x in="0"/>
          </x15:c>
          <x15:c>
            <x15:v>0.156009968251801</x15:v>
            <x15:x in="0"/>
          </x15:c>
          <x15:c>
            <x15:v>0.12227334235453299</x15:v>
            <x15:x in="0"/>
          </x15:c>
          <x15:c>
            <x15:v>-5.6040722925321295E-4</x15:v>
            <x15:x in="0"/>
          </x15:c>
          <x15:c>
            <x15:v>3.6930785854992501E-2</x15:v>
            <x15:x in="0"/>
          </x15:c>
          <x15:c>
            <x15:v>5.5927788933733499E-2</x15:v>
            <x15:x in="0"/>
          </x15:c>
          <x15:c>
            <x15:v>0.26147057259822398</x15:v>
            <x15:x in="0"/>
          </x15:c>
          <x15:c>
            <x15:v>0.10942116735287</x15:v>
            <x15:x in="0"/>
          </x15:c>
          <x15:c>
            <x15:v>0.202079934747145</x15:v>
            <x15:x in="0"/>
          </x15:c>
          <x15:c>
            <x15:v>-0.20472440944881901</x15:v>
            <x15:x in="0"/>
          </x15:c>
          <x15:c>
            <x15:v>1.8683394037501699E-2</x15:v>
            <x15:x in="0"/>
          </x15:c>
          <x15:c>
            <x15:v>0.61865008880994699</x15:v>
            <x15:x in="0"/>
          </x15:c>
          <x15:c>
            <x15:v>0.28893905191873598</x15:v>
            <x15:x in="0"/>
          </x15:c>
          <x15:c>
            <x15:v>0.18137347130761999</x15:v>
            <x15:x in="0"/>
          </x15:c>
          <x15:c t="e">
            <x15:v/>
            <x15:x in="0"/>
          </x15:c>
          <x15:c>
            <x15:v>0.169374405041058</x15:v>
            <x15:x in="0"/>
          </x15:c>
          <x15:c>
            <x15:v>-0.119593023662554</x15:v>
            <x15:x in="0"/>
          </x15:c>
          <x15:c>
            <x15:v>-0.12064958327781999</x15:v>
            <x15:x in="0"/>
          </x15:c>
          <x15:c>
            <x15:v>-0.17559536265851899</x15:v>
            <x15:x in="0"/>
          </x15:c>
          <x15:c>
            <x15:v>0.13893282865374801</x15:v>
            <x15:x in="0"/>
          </x15:c>
          <x15:c>
            <x15:v>-0.101382096534127</x15:v>
            <x15:x in="0"/>
          </x15:c>
          <x15:c>
            <x15:v>-0.112067574110938</x15:v>
            <x15:x in="0"/>
          </x15:c>
          <x15:c>
            <x15:v>-0.72334004024144904</x15:v>
            <x15:x in="0"/>
          </x15:c>
          <x15:c>
            <x15:v>-0.13979007633587801</x15:v>
            <x15:x in="0"/>
          </x15:c>
          <x15:c>
            <x15:v>-0.57123834886817604</x15:v>
            <x15:x in="0"/>
          </x15:c>
          <x15:c>
            <x15:v>-4.0499697763449499E-2</x15:v>
            <x15:x in="0"/>
          </x15:c>
          <x15:c>
            <x15:v>-6.3927855711422898E-2</x15:v>
            <x15:x in="0"/>
          </x15:c>
          <x15:c>
            <x15:v>-3.8045738045738103E-2</x15:v>
            <x15:x in="0"/>
          </x15:c>
          <x15:c>
            <x15:v>0.110318592486923</x15:v>
            <x15:x in="0"/>
          </x15:c>
          <x15:c>
            <x15:v>-0.15330624307351301</x15:v>
            <x15:x in="0"/>
          </x15:c>
          <x15:c>
            <x15:v>7.5176194205168301E-2</x15:v>
            <x15:x in="0"/>
          </x15:c>
          <x15:c>
            <x15:v>-0.77777777777777801</x15:v>
            <x15:x in="0"/>
          </x15:c>
          <x15:c>
            <x15:v>0.32692307692307698</x15:v>
            <x15:x in="0"/>
          </x15:c>
          <x15:c t="e">
            <x15:v/>
            <x15:x in="0"/>
          </x15:c>
          <x15:c>
            <x15:v>0.163925438596491</x15:v>
            <x15:x in="0"/>
          </x15:c>
          <x15:c>
            <x15:v>-0.32748538011695899</x15:v>
            <x15:x in="0"/>
          </x15:c>
          <x15:c>
            <x15:v>-0.44321608040200999</x15:v>
            <x15:x in="0"/>
          </x15:c>
          <x15:c>
            <x15:v>-0.28564813882793499</x15:v>
            <x15:x in="0"/>
          </x15:c>
          <x15:c>
            <x15:v>1.8075903135903501E-2</x15:v>
            <x15:x in="0"/>
          </x15:c>
          <x15:c>
            <x15:v>-0.125780513541556</x15:v>
            <x15:x in="0"/>
          </x15:c>
          <x15:c>
            <x15:v>-8.4137147730958296E-3</x15:v>
            <x15:x in="0"/>
          </x15:c>
          <x15:c>
            <x15:v>4.1263372356487298E-2</x15:v>
            <x15:x in="0"/>
          </x15:c>
          <x15:c>
            <x15:v>-0.182863485177747</x15:v>
            <x15:x in="0"/>
          </x15:c>
          <x15:c>
            <x15:v>7.7480901542009498E-2</x15:v>
            <x15:x in="0"/>
          </x15:c>
          <x15:c>
            <x15:v>2.1300758054645201E-2</x15:v>
            <x15:x in="0"/>
          </x15:c>
          <x15:c>
            <x15:v>-0.21257802420282401</x15:v>
            <x15:x in="0"/>
          </x15:c>
          <x15:c>
            <x15:v>0.18332481472756301</x15:v>
            <x15:x in="0"/>
          </x15:c>
          <x15:c>
            <x15:v>-1.0429925253891401E-2</x15:v>
            <x15:x in="0"/>
          </x15:c>
          <x15:c>
            <x15:v>-0.26361296749823598</x15:v>
            <x15:x in="0"/>
          </x15:c>
          <x15:c>
            <x15:v>0.201816651416691</x15:v>
            <x15:x in="0"/>
          </x15:c>
          <x15:c>
            <x15:v>0.19612360023393599</x15:v>
            <x15:x in="0"/>
          </x15:c>
          <x15:c>
            <x15:v>8.3354893387359796E-2</x15:v>
            <x15:x in="0"/>
          </x15:c>
          <x15:c>
            <x15:v>4.7446300137875298E-2</x15:v>
            <x15:x in="0"/>
          </x15:c>
          <x15:c>
            <x15:v>3.4844529424325997E-2</x15:v>
            <x15:x in="0"/>
          </x15:c>
          <x15:c>
            <x15:v>2.3956710503436202E-2</x15:v>
            <x15:x in="0"/>
          </x15:c>
          <x15:c>
            <x15:v>4.7177966274739101E-2</x15:v>
            <x15:x in="0"/>
          </x15:c>
          <x15:c>
            <x15:v>3.06836084604061E-2</x15:v>
            <x15:x in="0"/>
          </x15:c>
          <x15:c>
            <x15:v>6.9891726102138604E-2</x15:v>
            <x15:x in="0"/>
          </x15:c>
          <x15:c>
            <x15:v>7.7673466474210903E-2</x15:v>
            <x15:x in="0"/>
          </x15:c>
          <x15:c>
            <x15:v>4.0559581064439902E-2</x15:v>
            <x15:x in="0"/>
          </x15:c>
          <x15:c>
            <x15:v>0.31226482527951199</x15:v>
            <x15:x in="0"/>
          </x15:c>
          <x15:c>
            <x15:v>0.325436205016358</x15:v>
            <x15:x in="0"/>
          </x15:c>
          <x15:c>
            <x15:v>0.30590252588537897</x15:v>
            <x15:x in="0"/>
          </x15:c>
          <x15:c>
            <x15:v>4.23979511175121E-2</x15:v>
            <x15:x in="0"/>
          </x15:c>
          <x15:c>
            <x15:v>0.18940174671572499</x15:v>
            <x15:x in="0"/>
          </x15:c>
          <x15:c>
            <x15:v>0.314212100236612</x15:v>
            <x15:x in="0"/>
          </x15:c>
          <x15:c>
            <x15:v>8.1384103367267105E-2</x15:v>
            <x15:x in="0"/>
          </x15:c>
          <x15:c>
            <x15:v>0.16462793978463899</x15:v>
            <x15:x in="0"/>
          </x15:c>
          <x15:c>
            <x15:v>4.0588909665318001E-2</x15:v>
            <x15:x in="0"/>
          </x15:c>
          <x15:c>
            <x15:v>5.9086301428053399E-2</x15:v>
            <x15:x in="0"/>
          </x15:c>
          <x15:c>
            <x15:v>-0.13643568041376</x15:v>
            <x15:x in="0"/>
          </x15:c>
          <x15:c>
            <x15:v>2.60925991492038E-2</x15:v>
            <x15:x in="0"/>
          </x15:c>
          <x15:c>
            <x15:v>2.7235121851914901E-2</x15:v>
            <x15:x in="0"/>
          </x15:c>
          <x15:c>
            <x15:v>3.15038444402711E-2</x15:v>
            <x15:x in="0"/>
          </x15:c>
          <x15:c>
            <x15:v>-8.4586589479494198E-2</x15:v>
            <x15:x in="0"/>
          </x15:c>
          <x15:c>
            <x15:v>6.7728680427363394E-2</x15:v>
            <x15:x in="0"/>
          </x15:c>
          <x15:c>
            <x15:v>9.0563123095665193E-2</x15:v>
            <x15:x in="0"/>
          </x15:c>
          <x15:c>
            <x15:v>9.8236102667603506E-2</x15:v>
            <x15:x in="0"/>
          </x15:c>
          <x15:c>
            <x15:v>0.108097225733993</x15:v>
            <x15:x in="0"/>
          </x15:c>
          <x15:c>
            <x15:v>3.4664589335725797E-2</x15:v>
            <x15:x in="0"/>
          </x15:c>
          <x15:c>
            <x15:v>6.5289986497446301E-2</x15:v>
            <x15:x in="0"/>
          </x15:c>
          <x15:c>
            <x15:v>2.49702416301107E-2</x15:v>
            <x15:x in="0"/>
          </x15:c>
          <x15:c>
            <x15:v>4.2097145330501198E-2</x15:v>
            <x15:x in="0"/>
          </x15:c>
          <x15:c>
            <x15:v>5.2073608598150599E-2</x15:v>
            <x15:x in="0"/>
          </x15:c>
          <x15:c>
            <x15:v>-5.9393550322288102E-2</x15:v>
            <x15:x in="0"/>
          </x15:c>
          <x15:c>
            <x15:v>7.8838117139639702E-2</x15:v>
            <x15:x in="0"/>
          </x15:c>
          <x15:c>
            <x15:v>4.6879646351439798E-2</x15:v>
            <x15:x in="0"/>
          </x15:c>
          <x15:c>
            <x15:v>5.7089557513764898E-2</x15:v>
            <x15:x in="0"/>
          </x15:c>
          <x15:c>
            <x15:v>5.5933840989579799E-2</x15:v>
            <x15:x in="0"/>
          </x15:c>
          <x15:c>
            <x15:v>1.9149580723856599E-2</x15:v>
            <x15:x in="0"/>
          </x15:c>
          <x15:c>
            <x15:v>5.3429964271438701E-2</x15:v>
            <x15:x in="0"/>
          </x15:c>
          <x15:c>
            <x15:v>3.1519859361856001E-2</x15:v>
            <x15:x in="0"/>
          </x15:c>
          <x15:c>
            <x15:v>2.24708956046085E-2</x15:v>
            <x15:x in="0"/>
          </x15:c>
          <x15:c>
            <x15:v>5.72091746166936E-2</x15:v>
            <x15:x in="0"/>
          </x15:c>
          <x15:c>
            <x15:v>-2.9955969157888701E-2</x15:v>
            <x15:x in="0"/>
          </x15:c>
          <x15:c>
            <x15:v>9.0067210507413606E-2</x15:v>
            <x15:x in="0"/>
          </x15:c>
          <x15:c t="e">
            <x15:v/>
            <x15:x in="0"/>
          </x15:c>
          <x15:c>
            <x15:v>6.453723148321619E-2</x15:v>
            <x15:x in="0"/>
          </x15:c>
        </x15:pivotRow>
        <x15:pivotRow count="169">
          <x15:c>
            <x15:v>4.3485879994341198E-2</x15:v>
            <x15:x in="0"/>
          </x15:c>
          <x15:c>
            <x15:v>6.72078655611341E-3</x15:v>
            <x15:x in="0"/>
          </x15:c>
          <x15:c>
            <x15:v>5.3034823888119302E-2</x15:v>
            <x15:x in="0"/>
          </x15:c>
          <x15:c>
            <x15:v>-0.18944099378882001</x15:v>
            <x15:x in="0"/>
          </x15:c>
          <x15:c>
            <x15:v>3.7029936846537201E-2</x15:v>
            <x15:x in="0"/>
          </x15:c>
          <x15:c>
            <x15:v>3.0642840622384399E-2</x15:v>
            <x15:x in="0"/>
          </x15:c>
          <x15:c>
            <x15:v>3.2488023804690298E-2</x15:v>
            <x15:x in="0"/>
          </x15:c>
          <x15:c>
            <x15:v>4.09397691879088E-2</x15:v>
            <x15:x in="0"/>
          </x15:c>
          <x15:c>
            <x15:v>1.8525311812179101E-2</x15:v>
            <x15:x in="0"/>
          </x15:c>
          <x15:c>
            <x15:v>6.5598848195806803E-2</x15:v>
            <x15:x in="0"/>
          </x15:c>
          <x15:c>
            <x15:v>2.3898586866167901E-2</x15:v>
            <x15:x in="0"/>
          </x15:c>
          <x15:c>
            <x15:v>2.6912603912316001E-2</x15:v>
            <x15:x in="0"/>
          </x15:c>
          <x15:c>
            <x15:v>-0.13013773090018299</x15:v>
            <x15:x in="0"/>
          </x15:c>
          <x15:c>
            <x15:v>4.5252862010639203E-2</x15:v>
            <x15:x in="0"/>
          </x15:c>
          <x15:c>
            <x15:v>3.7740765313707E-2</x15:v>
            <x15:x in="0"/>
          </x15:c>
          <x15:c>
            <x15:v>2.6496281261025399E-2</x15:v>
            <x15:x in="0"/>
          </x15:c>
          <x15:c>
            <x15:v>2.5984332633976401E-2</x15:v>
            <x15:x in="0"/>
          </x15:c>
          <x15:c>
            <x15:v>0.22694806982763399</x15:v>
            <x15:x in="0"/>
          </x15:c>
          <x15:c>
            <x15:v>1.5351205472527301</x15:v>
            <x15:x in="0"/>
          </x15:c>
          <x15:c>
            <x15:v>1.9662725073904901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8.2733458238832394E-2</x15:v>
            <x15:x in="0"/>
          </x15:c>
          <x15:c>
            <x15:v>3.1367770819755697E-2</x15:v>
            <x15:x in="0"/>
          </x15:c>
          <x15:c>
            <x15:v>2.85295638682985E-2</x15:v>
            <x15:x in="0"/>
          </x15:c>
          <x15:c>
            <x15:v>-1.9975031210986299E-2</x15:v>
            <x15:x in="0"/>
          </x15:c>
          <x15:c>
            <x15:v>3.1109204033469302E-2</x15:v>
            <x15:x in="0"/>
          </x15:c>
          <x15:c>
            <x15:v>3.9585387556816801E-2</x15:v>
            <x15:x in="0"/>
          </x15:c>
          <x15:c>
            <x15:v>2.06185567010309E-2</x15:v>
            <x15:x in="0"/>
          </x15:c>
          <x15:c>
            <x15:v>2.70688321732406E-2</x15:v>
            <x15:x in="0"/>
          </x15:c>
          <x15:c>
            <x15:v>-7.4388947927736E-3</x15:v>
            <x15:x in="0"/>
          </x15:c>
          <x15:c>
            <x15:v>3.5225921521997702E-2</x15:v>
            <x15:x in="0"/>
          </x15:c>
          <x15:c>
            <x15:v>3.7619699042407598E-2</x15:v>
            <x15:x in="0"/>
          </x15:c>
          <x15:c>
            <x15:v>-2.1713842574641401E-2</x15:v>
            <x15:x in="0"/>
          </x15:c>
          <x15:c>
            <x15:v>5.2192401243218903E-2</x15:v>
            <x15:x in="0"/>
          </x15:c>
          <x15:c>
            <x15:v>0.467325577063958</x15:v>
            <x15:x in="0"/>
          </x15:c>
          <x15:c>
            <x15:v>9.3125489515710799E-2</x15:v>
            <x15:x in="0"/>
          </x15:c>
          <x15:c>
            <x15:v>7.9415240442045398E-2</x15:v>
            <x15:x in="0"/>
          </x15:c>
          <x15:c>
            <x15:v>6.6833217397423803E-2</x15:v>
            <x15:x in="0"/>
          </x15:c>
          <x15:c>
            <x15:v>4.6856040294906802E-2</x15:v>
            <x15:x in="0"/>
          </x15:c>
          <x15:c>
            <x15:v>0.15350750438317601</x15:v>
            <x15:x in="0"/>
          </x15:c>
          <x15:c>
            <x15:v>0.29716984814771402</x15:v>
            <x15:x in="0"/>
          </x15:c>
          <x15:c>
            <x15:v>0.29889509481976301</x15:v>
            <x15:x in="0"/>
          </x15:c>
          <x15:c>
            <x15:v>-0.37129629629629601</x15:v>
            <x15:x in="0"/>
          </x15:c>
          <x15:c>
            <x15:v>0.14641203703703701</x15:v>
            <x15:x in="0"/>
          </x15:c>
          <x15:c>
            <x15:v>5.4648054648054598E-2</x15:v>
            <x15:x in="0"/>
          </x15:c>
          <x15:c>
            <x15:v>0.30485224627970903</x15:v>
            <x15:x in="0"/>
          </x15:c>
          <x15:c>
            <x15:v>0.36705281557391101</x15:v>
            <x15:x in="0"/>
          </x15:c>
          <x15:c>
            <x15:v>0.29537585961584101</x15:v>
            <x15:x in="0"/>
          </x15:c>
          <x15:c>
            <x15:v>-8.4158415841584198E-3</x15:v>
            <x15:x in="0"/>
          </x15:c>
          <x15:c>
            <x15:v>0.36738046347902598</x15:v>
            <x15:x in="0"/>
          </x15:c>
          <x15:c>
            <x15:v>0.16230761492807599</x15:v>
            <x15:x in="0"/>
          </x15:c>
          <x15:c>
            <x15:v>0.3125</x15:v>
            <x15:x in="0"/>
          </x15:c>
          <x15:c>
            <x15:v>0.70206971677559904</x15:v>
            <x15:x in="0"/>
          </x15:c>
          <x15:c t="e">
            <x15:v/>
            <x15:x in="0"/>
          </x15:c>
          <x15:c>
            <x15:v>0.28545354991786798</x15:v>
            <x15:x in="0"/>
          </x15:c>
          <x15:c>
            <x15:v>-8.88575458392101E-2</x15:v>
            <x15:x in="0"/>
          </x15:c>
          <x15:c>
            <x15:v>0.13131498089694699</x15:v>
            <x15:x in="0"/>
          </x15:c>
          <x15:c>
            <x15:v>0.153259058967885</x15:v>
            <x15:x in="0"/>
          </x15:c>
          <x15:c>
            <x15:v>0.156069256402489</x15:v>
            <x15:x in="0"/>
          </x15:c>
          <x15:c>
            <x15:v>0.146529195048901</x15:v>
            <x15:x in="0"/>
          </x15:c>
          <x15:c>
            <x15:v>0.192236153133339</x15:v>
            <x15:x in="0"/>
          </x15:c>
          <x15:c>
            <x15:v>0.107371977808726</x15:v>
            <x15:x in="0"/>
          </x15:c>
          <x15:c>
            <x15:v>0.124143252689392</x15:v>
            <x15:x in="0"/>
          </x15:c>
          <x15:c>
            <x15:v>-0.150160476845484</x15:v>
            <x15:x in="0"/>
          </x15:c>
          <x15:c>
            <x15:v>0.104875905996046</x15:v>
            <x15:x in="0"/>
          </x15:c>
          <x15:c>
            <x15:v>0.112135355892649</x15:v>
            <x15:x in="0"/>
          </x15:c>
          <x15:c>
            <x15:v>0.18031887536430699</x15:v>
            <x15:x in="0"/>
          </x15:c>
          <x15:c>
            <x15:v>0.14306649569518201</x15:v>
            <x15:x in="0"/>
          </x15:c>
          <x15:c>
            <x15:v>2.0425451807228899E-2</x15:v>
            <x15:x in="0"/>
          </x15:c>
          <x15:c>
            <x15:v>2.7236960289448001E-2</x15:v>
            <x15:x in="0"/>
          </x15:c>
          <x15:c>
            <x15:v>4.8367569843797302E-2</x15:v>
            <x15:x in="0"/>
          </x15:c>
          <x15:c>
            <x15:v>0.2500385425767</x15:v>
            <x15:x in="0"/>
          </x15:c>
          <x15:c>
            <x15:v>0.129993998280588</x15:v>
            <x15:x in="0"/>
          </x15:c>
          <x15:c>
            <x15:v>0.15247140918782701</x15:v>
            <x15:x in="0"/>
          </x15:c>
          <x15:c>
            <x15:v>-0.15608465608465599</x15:v>
            <x15:x in="0"/>
          </x15:c>
          <x15:c>
            <x15:v>-7.3395104778984904E-3</x15:v>
            <x15:x in="0"/>
          </x15:c>
          <x15:c>
            <x15:v>0.71698446327683596</x15:v>
            <x15:x in="0"/>
          </x15:c>
          <x15:c>
            <x15:v>0.28800442233278001</x15:v>
            <x15:x in="0"/>
          </x15:c>
          <x15:c>
            <x15:v>0.241843702579666</x15:v>
            <x15:x in="0"/>
          </x15:c>
          <x15:c t="e">
            <x15:v/>
            <x15:x in="0"/>
          </x15:c>
          <x15:c>
            <x15:v>0.17447989641258399</x15:v>
            <x15:x in="0"/>
          </x15:c>
          <x15:c>
            <x15:v>-4.0649453415784999E-2</x15:v>
            <x15:x in="0"/>
          </x15:c>
          <x15:c>
            <x15:v>-4.05146823057271E-2</x15:v>
            <x15:x in="0"/>
          </x15:c>
          <x15:c>
            <x15:v>-8.0568254903638101E-2</x15:v>
            <x15:x in="0"/>
          </x15:c>
          <x15:c>
            <x15:v>0.13731695995273699</x15:v>
            <x15:x in="0"/>
          </x15:c>
          <x15:c>
            <x15:v>-4.2942625835973303E-2</x15:v>
            <x15:x in="0"/>
          </x15:c>
          <x15:c>
            <x15:v>-4.3392170174247603E-2</x15:v>
            <x15:x in="0"/>
          </x15:c>
          <x15:c>
            <x15:v>-0.713822894168467</x15:v>
            <x15:x in="0"/>
          </x15:c>
          <x15:c>
            <x15:v>-0.29325643300798598</x15:v>
            <x15:x in="0"/>
          </x15:c>
          <x15:c>
            <x15:v>-0.52762430939226501</x15:v>
            <x15:x in="0"/>
          </x15:c>
          <x15:c>
            <x15:v>4.6027742749054301E-2</x15:v>
            <x15:x in="0"/>
          </x15:c>
          <x15:c>
            <x15:v>5.6562805341439502E-2</x15:v>
            <x15:x in="0"/>
          </x15:c>
          <x15:c>
            <x15:v>-1.8443453587353099E-2</x15:v>
            <x15:x in="0"/>
          </x15:c>
          <x15:c>
            <x15:v>0.14767932489451499</x15:v>
            <x15:x in="0"/>
          </x15:c>
          <x15:c>
            <x15:v>-0.14494823277400901</x15:v>
            <x15:x in="0"/>
          </x15:c>
          <x15:c>
            <x15:v>7.7606177606177607E-2</x15:v>
            <x15:x in="0"/>
          </x15:c>
          <x15:c>
            <x15:v>-0.77777777777777801</x15:v>
            <x15:x in="0"/>
          </x15:c>
          <x15:c>
            <x15:v>0.34123222748815202</x15:v>
            <x15:x in="0"/>
          </x15:c>
          <x15:c t="e">
            <x15:v/>
            <x15:x in="0"/>
          </x15:c>
          <x15:c>
            <x15:v>0.1315649867374</x15:v>
            <x15:x in="0"/>
          </x15:c>
          <x15:c>
            <x15:v>-0.23092783505154599</x15:v>
            <x15:x in="0"/>
          </x15:c>
          <x15:c>
            <x15:v>-0.49820026178010501</x15:v>
            <x15:x in="0"/>
          </x15:c>
          <x15:c>
            <x15:v>-0.160992968616018</x15:v>
            <x15:x in="0"/>
          </x15:c>
          <x15:c>
            <x15:v>2.61080798018993E-2</x15:v>
            <x15:x in="0"/>
          </x15:c>
          <x15:c>
            <x15:v>-0.108088462539388</x15:v>
            <x15:x in="0"/>
          </x15:c>
          <x15:c>
            <x15:v>1.02127850126343E-2</x15:v>
            <x15:x in="0"/>
          </x15:c>
          <x15:c>
            <x15:v>6.6245678428132906E-2</x15:v>
            <x15:x in="0"/>
          </x15:c>
          <x15:c>
            <x15:v>-0.172736721349591</x15:v>
            <x15:x in="0"/>
          </x15:c>
          <x15:c>
            <x15:v>8.2822384031689497E-2</x15:v>
            <x15:x in="0"/>
          </x15:c>
          <x15:c>
            <x15:v>6.2543906659267498E-2</x15:v>
            <x15:x in="0"/>
          </x15:c>
          <x15:c>
            <x15:v>-0.19064439715598999</x15:v>
            <x15:x in="0"/>
          </x15:c>
          <x15:c>
            <x15:v>0.188012523993141</x15:v>
            <x15:x in="0"/>
          </x15:c>
          <x15:c>
            <x15:v>-1.81814726040118E-2</x15:v>
            <x15:x in="0"/>
          </x15:c>
          <x15:c>
            <x15:v>-0.248918690711079</x15:v>
            <x15:x in="0"/>
          </x15:c>
          <x15:c>
            <x15:v>0.35699325118400199</x15:v>
            <x15:x in="0"/>
          </x15:c>
          <x15:c>
            <x15:v>0.283303862457779</x15:v>
            <x15:x in="0"/>
          </x15:c>
          <x15:c>
            <x15:v>8.9474203339260996E-2</x15:v>
            <x15:x in="0"/>
          </x15:c>
          <x15:c>
            <x15:v>5.0031658309691598E-2</x15:v>
            <x15:x in="0"/>
          </x15:c>
          <x15:c>
            <x15:v>2.4668172255605199E-2</x15:v>
            <x15:x in="0"/>
          </x15:c>
          <x15:c>
            <x15:v>2.87219884204837E-2</x15:v>
            <x15:x in="0"/>
          </x15:c>
          <x15:c>
            <x15:v>5.4031675957410701E-2</x15:v>
            <x15:x in="0"/>
          </x15:c>
          <x15:c>
            <x15:v>2.4290362455094298E-2</x15:v>
            <x15:x in="0"/>
          </x15:c>
          <x15:c>
            <x15:v>9.3807563166513397E-2</x15:v>
            <x15:x in="0"/>
          </x15:c>
          <x15:c>
            <x15:v>8.6046644952446197E-2</x15:v>
            <x15:x in="0"/>
          </x15:c>
          <x15:c>
            <x15:v>4.0850526535164598E-2</x15:v>
            <x15:x in="0"/>
          </x15:c>
          <x15:c>
            <x15:v>0.243621859102821</x15:v>
            <x15:x in="0"/>
          </x15:c>
          <x15:c>
            <x15:v>0.39753691866872398</x15:v>
            <x15:x in="0"/>
          </x15:c>
          <x15:c>
            <x15:v>0.36050470658922501</x15:v>
            <x15:x in="0"/>
          </x15:c>
          <x15:c>
            <x15:v>4.4902907983169503E-2</x15:v>
            <x15:x in="0"/>
          </x15:c>
          <x15:c>
            <x15:v>0.19850242485460301</x15:v>
            <x15:x in="0"/>
          </x15:c>
          <x15:c>
            <x15:v>0.27602766924155298</x15:v>
            <x15:x in="0"/>
          </x15:c>
          <x15:c>
            <x15:v>0.12790365470408599</x15:v>
            <x15:x in="0"/>
          </x15:c>
          <x15:c>
            <x15:v>0.20507331500706599</x15:v>
            <x15:x in="0"/>
          </x15:c>
          <x15:c>
            <x15:v>8.9020887414671596E-2</x15:v>
            <x15:x in="0"/>
          </x15:c>
          <x15:c>
            <x15:v>5.7786256549283703E-2</x15:v>
            <x15:x in="0"/>
          </x15:c>
          <x15:c>
            <x15:v>-0.213504499161389</x15:v>
            <x15:x in="0"/>
          </x15:c>
          <x15:c>
            <x15:v>2.6637187396746601E-2</x15:v>
            <x15:x in="0"/>
          </x15:c>
          <x15:c>
            <x15:v>1.9259798388678001E-2</x15:v>
            <x15:x in="0"/>
          </x15:c>
          <x15:c>
            <x15:v>1.8439066120627099E-2</x15:v>
            <x15:x in="0"/>
          </x15:c>
          <x15:c>
            <x15:v>-6.29344374109118E-2</x15:v>
            <x15:x in="0"/>
          </x15:c>
          <x15:c>
            <x15:v>6.6764577807714207E-2</x15:v>
            <x15:x in="0"/>
          </x15:c>
          <x15:c>
            <x15:v>0.110878673459073</x15:v>
            <x15:x in="0"/>
          </x15:c>
          <x15:c>
            <x15:v>0.10231292705413</x15:v>
            <x15:x in="0"/>
          </x15:c>
          <x15:c>
            <x15:v>8.95778769818798E-2</x15:v>
            <x15:x in="0"/>
          </x15:c>
          <x15:c>
            <x15:v>3.1628108389672602E-2</x15:v>
            <x15:x in="0"/>
          </x15:c>
          <x15:c>
            <x15:v>6.0463698946339399E-2</x15:v>
            <x15:x in="0"/>
          </x15:c>
          <x15:c>
            <x15:v>2.79791947463215E-2</x15:v>
            <x15:x in="0"/>
          </x15:c>
          <x15:c>
            <x15:v>4.6076159360261701E-2</x15:v>
            <x15:x in="0"/>
          </x15:c>
          <x15:c>
            <x15:v>5.2440346120836701E-2</x15:v>
            <x15:x in="0"/>
          </x15:c>
          <x15:c>
            <x15:v>-1.9408177690899302E-2</x15:v>
            <x15:x in="0"/>
          </x15:c>
          <x15:c>
            <x15:v>8.8596751583529504E-2</x15:v>
            <x15:x in="0"/>
          </x15:c>
          <x15:c>
            <x15:v>4.7888238455488397E-2</x15:v>
            <x15:x in="0"/>
          </x15:c>
          <x15:c>
            <x15:v>5.6573972441447101E-2</x15:v>
            <x15:x in="0"/>
          </x15:c>
          <x15:c>
            <x15:v>5.3654761630525599E-2</x15:v>
            <x15:x in="0"/>
          </x15:c>
          <x15:c>
            <x15:v>2.0680304271178299E-2</x15:v>
            <x15:x in="0"/>
          </x15:c>
          <x15:c>
            <x15:v>5.3384494329987701E-2</x15:v>
            <x15:x in="0"/>
          </x15:c>
          <x15:c>
            <x15:v>3.6303356414281E-2</x15:v>
            <x15:x in="0"/>
          </x15:c>
          <x15:c>
            <x15:v>2.04145562884239E-2</x15:v>
            <x15:x in="0"/>
          </x15:c>
          <x15:c>
            <x15:v>5.6214401773550603E-2</x15:v>
            <x15:x in="0"/>
          </x15:c>
          <x15:c>
            <x15:v>-1.8854454719088001E-2</x15:v>
            <x15:x in="0"/>
          </x15:c>
          <x15:c>
            <x15:v>8.4190629754161306E-2</x15:v>
            <x15:x in="0"/>
          </x15:c>
          <x15:c t="e">
            <x15:v/>
            <x15:x in="0"/>
          </x15:c>
          <x15:c>
            <x15:v>8.0195493977136156E-2</x15:v>
            <x15:x in="0"/>
          </x15:c>
        </x15:pivotRow>
        <x15:pivotRow count="169">
          <x15:c>
            <x15:v>4.3674179595365903E-2</x15:v>
            <x15:x in="0"/>
          </x15:c>
          <x15:c>
            <x15:v>1.48969524244555E-2</x15:v>
            <x15:x in="0"/>
          </x15:c>
          <x15:c>
            <x15:v>7.9118696231425603E-2</x15:v>
            <x15:x in="0"/>
          </x15:c>
          <x15:c>
            <x15:v>-0.17610062893081799</x15:v>
            <x15:x in="0"/>
          </x15:c>
          <x15:c>
            <x15:v>3.7579598226097403E-2</x15:v>
            <x15:x in="0"/>
          </x15:c>
          <x15:c>
            <x15:v>3.10516947499524E-2</x15:v>
            <x15:x in="0"/>
          </x15:c>
          <x15:c>
            <x15:v>3.6842409999969399E-2</x15:v>
            <x15:x in="0"/>
          </x15:c>
          <x15:c>
            <x15:v>4.0951930036430703E-2</x15:v>
            <x15:x in="0"/>
          </x15:c>
          <x15:c>
            <x15:v>1.2229624897325901E-2</x15:v>
            <x15:x in="0"/>
          </x15:c>
          <x15:c>
            <x15:v>6.7181605891862603E-2</x15:v>
            <x15:x in="0"/>
          </x15:c>
          <x15:c>
            <x15:v>2.2199170124481301E-2</x15:v>
            <x15:x in="0"/>
          </x15:c>
          <x15:c>
            <x15:v>2.7925881465485899E-2</x15:v>
            <x15:x in="0"/>
          </x15:c>
          <x15:c>
            <x15:v>-0.13829489396941799</x15:v>
            <x15:x in="0"/>
          </x15:c>
          <x15:c>
            <x15:v>4.7090193008635199E-2</x15:v>
            <x15:x in="0"/>
          </x15:c>
          <x15:c>
            <x15:v>3.8050954223266799E-2</x15:v>
            <x15:x in="0"/>
          </x15:c>
          <x15:c>
            <x15:v>2.82052861541531E-2</x15:v>
            <x15:x in="0"/>
          </x15:c>
          <x15:c>
            <x15:v>2.78625019116754E-2</x15:v>
            <x15:x in="0"/>
          </x15:c>
          <x15:c>
            <x15:v>0.153148691431056</x15:v>
            <x15:x in="0"/>
          </x15:c>
          <x15:c>
            <x15:v>1.4404514996809199</x15:v>
            <x15:x in="0"/>
          </x15:c>
          <x15:c>
            <x15:v>1.7616065390608899</x15:v>
            <x15:x in="0"/>
          </x15:c>
          <x15:c>
            <x15:v>3.4193151659773997E-2</x15:v>
            <x15:x in="0"/>
          </x15:c>
          <x15:c>
            <x15:v>-3.7418803198483598E-2</x15:v>
            <x15:x in="0"/>
          </x15:c>
          <x15:c>
            <x15:v>3.0845565998958401E-2</x15:v>
            <x15:x in="0"/>
          </x15:c>
          <x15:c>
            <x15:v>4.6743579321582001E-3</x15:v>
            <x15:x in="0"/>
          </x15:c>
          <x15:c>
            <x15:v>3.8726987664719201E-2</x15:v>
            <x15:x in="0"/>
          </x15:c>
          <x15:c>
            <x15:v>4.3507324989238198E-2</x15:v>
            <x15:x in="0"/>
          </x15:c>
          <x15:c>
            <x15:v>3.7797390766123103E-2</x15:v>
            <x15:x in="0"/>
          </x15:c>
          <x15:c>
            <x15:v>8.4271312518351904E-2</x15:v>
            <x15:x in="0"/>
          </x15:c>
          <x15:c>
            <x15:v>3.2425476554103702E-2</x15:v>
            <x15:x in="0"/>
          </x15:c>
          <x15:c>
            <x15:v>2.9507914659325601E-2</x15:v>
            <x15:x in="0"/>
          </x15:c>
          <x15:c>
            <x15:v>-1.12923462986199E-2</x15:v>
            <x15:x in="0"/>
          </x15:c>
          <x15:c>
            <x15:v>2.9745345602396799E-2</x15:v>
            <x15:x in="0"/>
          </x15:c>
          <x15:c>
            <x15:v>4.1520664330629398E-2</x15:v>
            <x15:x in="0"/>
          </x15:c>
          <x15:c>
            <x15:v>2.0749557664468302E-2</x15:v>
            <x15:x in="0"/>
          </x15:c>
          <x15:c>
            <x15:v>2.20682576340776E-2</x15:v>
            <x15:x in="0"/>
          </x15:c>
          <x15:c>
            <x15:v>-1.11464968152867E-2</x15:v>
            <x15:x in="0"/>
          </x15:c>
          <x15:c>
            <x15:v>3.9679001337494399E-2</x15:v>
            <x15:x in="0"/>
          </x15:c>
          <x15:c>
            <x15:v>3.7517053206002703E-2</x15:v>
            <x15:x in="0"/>
          </x15:c>
          <x15:c>
            <x15:v>-2.8571428571428598E-2</x15:v>
            <x15:x in="0"/>
          </x15:c>
          <x15:c>
            <x15:v>7.4259539945600306E-2</x15:v>
            <x15:x in="0"/>
          </x15:c>
          <x15:c>
            <x15:v>0.45003165892781799</x15:v>
            <x15:x in="0"/>
          </x15:c>
          <x15:c>
            <x15:v>0.102696514665368</x15:v>
            <x15:x in="0"/>
          </x15:c>
          <x15:c>
            <x15:v>9.66764135823657E-2</x15:v>
            <x15:x in="0"/>
          </x15:c>
          <x15:c>
            <x15:v>8.0268910766186904E-2</x15:v>
            <x15:x in="0"/>
          </x15:c>
          <x15:c>
            <x15:v>6.3345676594584094E-2</x15:v>
            <x15:x in="0"/>
          </x15:c>
          <x15:c>
            <x15:v>0.15179803902036401</x15:v>
            <x15:x in="0"/>
          </x15:c>
          <x15:c>
            <x15:v>0.39516894652984702</x15:v>
            <x15:x in="0"/>
          </x15:c>
          <x15:c>
            <x15:v>0.40500323270502803</x15:v>
            <x15:x in="0"/>
          </x15:c>
          <x15:c>
            <x15:v>-0.33048433048433001</x15:v>
            <x15:x in="0"/>
          </x15:c>
          <x15:c>
            <x15:v>0.218833780160858</x15:v>
            <x15:x in="0"/>
          </x15:c>
          <x15:c>
            <x15:v>0.29225473321858902</x15:v>
            <x15:x in="0"/>
          </x15:c>
          <x15:c>
            <x15:v>0.46728395061728401</x15:v>
            <x15:x in="0"/>
          </x15:c>
          <x15:c>
            <x15:v>0.44564651847067499</x15:v>
            <x15:x in="0"/>
          </x15:c>
          <x15:c>
            <x15:v>0.34716962811923502</x15:v>
            <x15:x in="0"/>
          </x15:c>
          <x15:c>
            <x15:v>5.3740779768176997E-2</x15:v>
            <x15:x in="0"/>
          </x15:c>
          <x15:c>
            <x15:v>0.41346268301392702</x15:v>
            <x15:x in="0"/>
          </x15:c>
          <x15:c>
            <x15:v>0.17779930654701201</x15:v>
            <x15:x in="0"/>
          </x15:c>
          <x15:c>
            <x15:v>0.36458333333333298</x15:v>
            <x15:x in="0"/>
          </x15:c>
          <x15:c>
            <x15:v>0.87371512481644598</x15:v>
            <x15:x in="0"/>
          </x15:c>
          <x15:c t="e">
            <x15:v/>
            <x15:x in="0"/>
          </x15:c>
          <x15:c>
            <x15:v>0.256121537086685</x15:v>
            <x15:x in="0"/>
          </x15:c>
          <x15:c>
            <x15:v>-9.0909090909090898E-2</x15:v>
            <x15:x in="0"/>
          </x15:c>
          <x15:c>
            <x15:v>0.11153870606785</x15:v>
            <x15:x in="0"/>
          </x15:c>
          <x15:c>
            <x15:v>0.141298806378858</x15:v>
            <x15:x in="0"/>
          </x15:c>
          <x15:c>
            <x15:v>0.140951184049389</x15:v>
            <x15:x in="0"/>
          </x15:c>
          <x15:c>
            <x15:v>0.132032647844778</x15:v>
            <x15:x in="0"/>
          </x15:c>
          <x15:c>
            <x15:v>0.17441100189612699</x15:v>
            <x15:x in="0"/>
          </x15:c>
          <x15:c>
            <x15:v>0.147198717100398</x15:v>
            <x15:x in="0"/>
          </x15:c>
          <x15:c>
            <x15:v>0.15653003036362301</x15:v>
            <x15:x in="0"/>
          </x15:c>
          <x15:c>
            <x15:v>-0.15080288573423301</x15:v>
            <x15:x in="0"/>
          </x15:c>
          <x15:c>
            <x15:v>0.132411504424779</x15:v>
            <x15:x in="0"/>
          </x15:c>
          <x15:c>
            <x15:v>0.16730769230769199</x15:v>
            <x15:x in="0"/>
          </x15:c>
          <x15:c>
            <x15:v>0.2096886294134</x15:v>
            <x15:x in="0"/>
          </x15:c>
          <x15:c>
            <x15:v>0.179795098885428</x15:v>
            <x15:x in="0"/>
          </x15:c>
          <x15:c>
            <x15:v>9.78712992414974E-2</x15:v>
            <x15:x in="0"/>
          </x15:c>
          <x15:c>
            <x15:v>3.9693446426631002E-2</x15:v>
            <x15:x in="0"/>
          </x15:c>
          <x15:c>
            <x15:v>5.4038307479426201E-2</x15:v>
            <x15:x in="0"/>
          </x15:c>
          <x15:c>
            <x15:v>0.30825958702064898</x15:v>
            <x15:x in="0"/>
          </x15:c>
          <x15:c>
            <x15:v>0.16279912383273801</x15:v>
            <x15:x in="0"/>
          </x15:c>
          <x15:c>
            <x15:v>0.21188422155930001</x15:v>
            <x15:x in="0"/>
          </x15:c>
          <x15:c>
            <x15:v>-5.0279329608938599E-2</x15:v>
            <x15:x in="0"/>
          </x15:c>
          <x15:c>
            <x15:v>-1.9076194061247501E-2</x15:v>
            <x15:x in="0"/>
          </x15:c>
          <x15:c>
            <x15:v>0.78044955567172003</x15:v>
            <x15:x in="0"/>
          </x15:c>
          <x15:c>
            <x15:v>0.32128960533629802</x15:v>
            <x15:x in="0"/>
          </x15:c>
          <x15:c>
            <x15:v>0.26756551462210398</x15:v>
            <x15:x in="0"/>
          </x15:c>
          <x15:c t="e">
            <x15:v/>
            <x15:x in="0"/>
          </x15:c>
          <x15:c>
            <x15:v>0.186137299163458</x15:v>
            <x15:x in="0"/>
          </x15:c>
          <x15:c>
            <x15:v>-1.3455668091869899E-2</x15:v>
            <x15:x in="0"/>
          </x15:c>
          <x15:c>
            <x15:v>-1.63010897934288E-2</x15:v>
            <x15:x in="0"/>
          </x15:c>
          <x15:c>
            <x15:v>-4.0755544596856798E-2</x15:v>
            <x15:x in="0"/>
          </x15:c>
          <x15:c>
            <x15:v>8.5873852869013501E-2</x15:v>
            <x15:x in="0"/>
          </x15:c>
          <x15:c>
            <x15:v>3.61313868613138E-2</x15:v>
            <x15:x in="0"/>
          </x15:c>
          <x15:c>
            <x15:v>5.5706361383217398E-2</x15:v>
            <x15:x in="0"/>
          </x15:c>
          <x15:c>
            <x15:v>-0.71782762691853597</x15:v>
            <x15:x in="0"/>
          </x15:c>
          <x15:c>
            <x15:v>-0.221647058823529</x15:v>
            <x15:x in="0"/>
          </x15:c>
          <x15:c>
            <x15:v>-0.38028169014084501</x15:v>
            <x15:x in="0"/>
          </x15:c>
          <x15:c>
            <x15:v>0.144924406047516</x15:v>
            <x15:x in="0"/>
          </x15:c>
          <x15:c>
            <x15:v>0.18786194116284499</x15:v>
            <x15:x in="0"/>
          </x15:c>
          <x15:c>
            <x15:v>-3.0558906312826699E-2</x15:v>
            <x15:x in="0"/>
          </x15:c>
          <x15:c>
            <x15:v>0.112080845199816</x15:v>
            <x15:x in="0"/>
          </x15:c>
          <x15:c>
            <x15:v>-0.14158026456918099</x15:v>
            <x15:x in="0"/>
          </x15:c>
          <x15:c>
            <x15:v>8.1498648126689902E-2</x15:v>
            <x15:x in="0"/>
          </x15:c>
          <x15:c>
            <x15:v>-0.77777777777777801</x15:v>
            <x15:x in="0"/>
          </x15:c>
          <x15:c>
            <x15:v>0.58791208791208804</x15:v>
            <x15:x in="0"/>
          </x15:c>
          <x15:c t="e">
            <x15:v/>
            <x15:x in="0"/>
          </x15:c>
          <x15:c>
            <x15:v>9.7586029789419507E-2</x15:v>
            <x15:x in="0"/>
          </x15:c>
          <x15:c>
            <x15:v>-0.17516629711751699</x15:v>
            <x15:x in="0"/>
          </x15:c>
          <x15:c>
            <x15:v>-0.36094674556213002</x15:v>
            <x15:x in="0"/>
          </x15:c>
          <x15:c>
            <x15:v>-7.6207668753713306E-2</x15:v>
            <x15:x in="0"/>
          </x15:c>
          <x15:c>
            <x15:v>3.54421722520206E-2</x15:v>
            <x15:x in="0"/>
          </x15:c>
          <x15:c>
            <x15:v>-8.6255570915753699E-2</x15:v>
            <x15:x in="0"/>
          </x15:c>
          <x15:c>
            <x15:v>2.6479834453114501E-2</x15:v>
            <x15:x in="0"/>
          </x15:c>
          <x15:c>
            <x15:v>9.0002566244204593E-2</x15:v>
            <x15:x in="0"/>
          </x15:c>
          <x15:c>
            <x15:v>-0.147375189650998</x15:v>
            <x15:x in="0"/>
          </x15:c>
          <x15:c>
            <x15:v>9.44107194468813E-2</x15:v>
            <x15:x in="0"/>
          </x15:c>
          <x15:c>
            <x15:v>8.8578523624405894E-2</x15:v>
            <x15:x in="0"/>
          </x15:c>
          <x15:c>
            <x15:v>-0.149907766827588</x15:v>
            <x15:x in="0"/>
          </x15:c>
          <x15:c>
            <x15:v>0.18602661652328001</x15:v>
            <x15:x in="0"/>
          </x15:c>
          <x15:c>
            <x15:v>1.9131395035527399E-2</x15:v>
            <x15:x in="0"/>
          </x15:c>
          <x15:c>
            <x15:v>-0.23093253260439001</x15:v>
            <x15:x in="0"/>
          </x15:c>
          <x15:c>
            <x15:v>0.47305472177004998</x15:v>
            <x15:x in="0"/>
          </x15:c>
          <x15:c>
            <x15:v>0.36919144660888298</x15:v>
            <x15:x in="0"/>
          </x15:c>
          <x15:c>
            <x15:v>9.8260830949287406E-2</x15:v>
            <x15:x in="0"/>
          </x15:c>
          <x15:c>
            <x15:v>5.79024661643621E-2</x15:v>
            <x15:x in="0"/>
          </x15:c>
          <x15:c>
            <x15:v>3.6125649732771797E-2</x15:v>
            <x15:x in="0"/>
          </x15:c>
          <x15:c>
            <x15:v>3.59036469279621E-2</x15:v>
            <x15:x in="0"/>
          </x15:c>
          <x15:c>
            <x15:v>5.49334172244711E-2</x15:v>
            <x15:x in="0"/>
          </x15:c>
          <x15:c>
            <x15:v>1.9488558605076801E-2</x15:v>
            <x15:x in="0"/>
          </x15:c>
          <x15:c>
            <x15:v>9.2431761116310796E-2</x15:v>
            <x15:x in="0"/>
          </x15:c>
          <x15:c>
            <x15:v>6.9036201687971296E-2</x15:v>
            <x15:x in="0"/>
          </x15:c>
          <x15:c>
            <x15:v>4.0705258090157702E-2</x15:v>
            <x15:x in="0"/>
          </x15:c>
          <x15:c>
            <x15:v>0.118406063004401</x15:v>
            <x15:x in="0"/>
          </x15:c>
          <x15:c>
            <x15:v>0.42569864435009303</x15:v>
            <x15:x in="0"/>
          </x15:c>
          <x15:c>
            <x15:v>0.35722634447435803</x15:v>
            <x15:x in="0"/>
          </x15:c>
          <x15:c>
            <x15:v>4.8415158433221299E-2</x15:v>
            <x15:x in="0"/>
          </x15:c>
          <x15:c>
            <x15:v>0.213099696695489</x15:v>
            <x15:x in="0"/>
          </x15:c>
          <x15:c>
            <x15:v>0.29507732620532101</x15:v>
            <x15:x in="0"/>
          </x15:c>
          <x15:c>
            <x15:v>0.13826332417775</x15:v>
            <x15:x in="0"/>
          </x15:c>
          <x15:c>
            <x15:v>0.18636587424391601</x15:v>
            <x15:x in="0"/>
          </x15:c>
          <x15:c>
            <x15:v>0.113282379547869</x15:v>
            <x15:x in="0"/>
          </x15:c>
          <x15:c>
            <x15:v>5.6084587535870402E-2</x15:v>
            <x15:x in="0"/>
          </x15:c>
          <x15:c>
            <x15:v>-0.30113712545411597</x15:v>
            <x15:x in="0"/>
          </x15:c>
          <x15:c>
            <x15:v>3.2099180961524303E-2</x15:v>
            <x15:x in="0"/>
          </x15:c>
          <x15:c>
            <x15:v>1.54742587555157E-2</x15:v>
            <x15:x in="0"/>
          </x15:c>
          <x15:c>
            <x15:v>1.2182843598350901E-2</x15:v>
            <x15:x in="0"/>
          </x15:c>
          <x15:c>
            <x15:v>-1.7162119105168901E-2</x15:v>
            <x15:x in="0"/>
          </x15:c>
          <x15:c>
            <x15:v>6.6441663529604997E-2</x15:v>
            <x15:x in="0"/>
          </x15:c>
          <x15:c>
            <x15:v>0.107902992953019</x15:v>
            <x15:x in="0"/>
          </x15:c>
          <x15:c>
            <x15:v>0.10360095912744099</x15:v>
            <x15:x in="0"/>
          </x15:c>
          <x15:c>
            <x15:v>5.4766267792189599E-2</x15:v>
            <x15:x in="0"/>
          </x15:c>
          <x15:c>
            <x15:v>3.3053632493456303E-2</x15:v>
            <x15:x in="0"/>
          </x15:c>
          <x15:c>
            <x15:v>6.1239551964890102E-2</x15:v>
            <x15:x in="0"/>
          </x15:c>
          <x15:c>
            <x15:v>3.1864459023639199E-2</x15:v>
            <x15:x in="0"/>
          </x15:c>
          <x15:c>
            <x15:v>5.2562840909098803E-2</x15:v>
            <x15:x in="0"/>
          </x15:c>
          <x15:c>
            <x15:v>4.6078348280734503E-2</x15:v>
            <x15:x in="0"/>
          </x15:c>
          <x15:c>
            <x15:v>1.1557057489508299E-2</x15:v>
            <x15:x in="0"/>
          </x15:c>
          <x15:c>
            <x15:v>9.3532643440475696E-2</x15:v>
            <x15:x in="0"/>
          </x15:c>
          <x15:c>
            <x15:v>4.8106969997010501E-2</x15:v>
            <x15:x in="0"/>
          </x15:c>
          <x15:c>
            <x15:v>5.6384746958467499E-2</x15:v>
            <x15:x in="0"/>
          </x15:c>
          <x15:c>
            <x15:v>5.2666291689053901E-2</x15:v>
            <x15:x in="0"/>
          </x15:c>
          <x15:c>
            <x15:v>2.24569164571276E-2</x15:v>
            <x15:x in="0"/>
          </x15:c>
          <x15:c>
            <x15:v>5.1394715972063597E-2</x15:v>
            <x15:x in="0"/>
          </x15:c>
          <x15:c>
            <x15:v>3.9645900607934999E-2</x15:v>
            <x15:x in="0"/>
          </x15:c>
          <x15:c>
            <x15:v>1.9599705079348599E-2</x15:v>
            <x15:x in="0"/>
          </x15:c>
          <x15:c>
            <x15:v>5.7758660388212098E-2</x15:v>
            <x15:x in="0"/>
          </x15:c>
          <x15:c>
            <x15:v>-3.2590234887609499E-3</x15:v>
            <x15:x in="0"/>
          </x15:c>
          <x15:c>
            <x15:v>6.5485483884530904E-2</x15:v>
            <x15:x in="0"/>
          </x15:c>
          <x15:c t="e">
            <x15:v/>
            <x15:x in="0"/>
          </x15:c>
          <x15:c>
            <x15:v>9.586496219115892E-2</x15:v>
            <x15:x in="0"/>
          </x15:c>
        </x15:pivotRow>
        <x15:pivotRow count="169">
          <x15:c>
            <x15:v>4.3724404134187302E-2</x15:v>
            <x15:x in="0"/>
          </x15:c>
          <x15:c>
            <x15:v>2.3421317507732201E-2</x15:v>
            <x15:x in="0"/>
          </x15:c>
          <x15:c>
            <x15:v>0.102863870604039</x15:v>
            <x15:x in="0"/>
          </x15:c>
          <x15:c>
            <x15:v>-0.150159744408946</x15:v>
            <x15:x in="0"/>
          </x15:c>
          <x15:c>
            <x15:v>3.7059419220548E-2</x15:v>
            <x15:x in="0"/>
          </x15:c>
          <x15:c>
            <x15:v>2.9180379506878101E-2</x15:v>
            <x15:x in="0"/>
          </x15:c>
          <x15:c>
            <x15:v>3.6481497968588399E-2</x15:v>
            <x15:x in="0"/>
          </x15:c>
          <x15:c>
            <x15:v>4.0263918416128898E-2</x15:v>
            <x15:x in="0"/>
          </x15:c>
          <x15:c>
            <x15:v>4.54628114202582E-3</x15:v>
            <x15:x in="0"/>
          </x15:c>
          <x15:c>
            <x15:v>6.49955237242614E-2</x15:v>
            <x15:x in="0"/>
          </x15:c>
          <x15:c>
            <x15:v>2.0389153384392501E-2</x15:v>
            <x15:x in="0"/>
          </x15:c>
          <x15:c>
            <x15:v>2.8241531472847501E-2</x15:v>
            <x15:x in="0"/>
          </x15:c>
          <x15:c>
            <x15:v>-0.142878684381745</x15:v>
            <x15:x in="0"/>
          </x15:c>
          <x15:c>
            <x15:v>4.6313223644119501E-2</x15:v>
            <x15:x in="0"/>
          </x15:c>
          <x15:c>
            <x15:v>3.8166440023502002E-2</x15:v>
            <x15:x in="0"/>
          </x15:c>
          <x15:c>
            <x15:v>2.9653718503616099E-2</x15:v>
            <x15:x in="0"/>
          </x15:c>
          <x15:c>
            <x15:v>2.94640491039668E-2</x15:v>
            <x15:x in="0"/>
          </x15:c>
          <x15:c>
            <x15:v>7.8813764727058394E-2</x15:v>
            <x15:x in="0"/>
          </x15:c>
          <x15:c>
            <x15:v>0.98861206329752305</x15:v>
            <x15:x in="0"/>
          </x15:c>
          <x15:c>
            <x15:v>1.1704066367469099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8.2403183538775099E-2</x15:v>
            <x15:x in="0"/>
          </x15:c>
          <x15:c>
            <x15:v>3.1691183729884602E-2</x15:v>
            <x15:x in="0"/>
          </x15:c>
          <x15:c>
            <x15:v>2.88313025570619E-2</x15:v>
            <x15:x in="0"/>
          </x15:c>
          <x15:c>
            <x15:v>6.31711939355739E-4</x15:v>
            <x15:x in="0"/>
          </x15:c>
          <x15:c>
            <x15:v>2.5340715502555299E-2</x15:v>
            <x15:x in="0"/>
          </x15:c>
          <x15:c>
            <x15:v>4.0997919008778402E-2</x15:v>
            <x15:x in="0"/>
          </x15:c>
          <x15:c>
            <x15:v>1.5883202310283999E-2</x15:v>
            <x15:x in="0"/>
          </x15:c>
          <x15:c>
            <x15:v>1.6858237547892702E-2</x15:v>
            <x15:x in="0"/>
          </x15:c>
          <x15:c>
            <x15:v>-1.22145512480085E-2</x15:v>
            <x15:x in="0"/>
          </x15:c>
          <x15:c>
            <x15:v>4.1883261547601497E-2</x15:v>
            <x15:x in="0"/>
          </x15:c>
          <x15:c>
            <x15:v>3.7414965986394502E-2</x15:v>
            <x15:x in="0"/>
          </x15:c>
          <x15:c>
            <x15:v>-2.5551684088269501E-2</x15:v>
            <x15:x in="0"/>
          </x15:c>
          <x15:c>
            <x15:v>0.10035979267282701</x15:v>
            <x15:x in="0"/>
          </x15:c>
          <x15:c>
            <x15:v>0.42794466544531101</x15:v>
            <x15:x in="0"/>
          </x15:c>
          <x15:c>
            <x15:v>0.109612860747411</x15:v>
            <x15:x in="0"/>
          </x15:c>
          <x15:c>
            <x15:v>0.10913067118158799</x15:v>
            <x15:x in="0"/>
          </x15:c>
          <x15:c>
            <x15:v>9.5606115247780996E-2</x15:v>
            <x15:x in="0"/>
          </x15:c>
          <x15:c>
            <x15:v>8.1565620694864296E-2</x15:v>
            <x15:x in="0"/>
          </x15:c>
          <x15:c>
            <x15:v>0.15423452347047101</x15:v>
            <x15:x in="0"/>
          </x15:c>
          <x15:c>
            <x15:v>0.34545729066505598</x15:v>
            <x15:x in="0"/>
          </x15:c>
          <x15:c>
            <x15:v>0.35359629214666699</x15:v>
            <x15:x in="0"/>
          </x15:c>
          <x15:c>
            <x15:v>-0.19047619047618999</x15:v>
            <x15:x in="0"/>
          </x15:c>
          <x15:c>
            <x15:v>0.139142746814262</x15:v>
            <x15:x in="0"/>
          </x15:c>
          <x15:c>
            <x15:v>0.37215012276394299</x15:v>
            <x15:x in="0"/>
          </x15:c>
          <x15:c>
            <x15:v>0.42357397504456301</x15:v>
            <x15:x in="0"/>
          </x15:c>
          <x15:c>
            <x15:v>0.38579377619014898</x15:v>
            <x15:x in="0"/>
          </x15:c>
          <x15:c>
            <x15:v>0.30576312348216</x15:v>
            <x15:x in="0"/>
          </x15:c>
          <x15:c>
            <x15:v>3.38261087446756E-2</x15:v>
            <x15:x in="0"/>
          </x15:c>
          <x15:c>
            <x15:v>0.36806153492910898</x15:v>
            <x15:x in="0"/>
          </x15:c>
          <x15:c>
            <x15:v>0.20627732667083101</x15:v>
            <x15:x in="0"/>
          </x15:c>
          <x15:c>
            <x15:v>0.64367816091954</x15:v>
            <x15:x in="0"/>
          </x15:c>
          <x15:c>
            <x15:v>1.07267534116154</x15:v>
            <x15:x in="0"/>
          </x15:c>
          <x15:c t="e">
            <x15:v/>
            <x15:x in="0"/>
          </x15:c>
          <x15:c>
            <x15:v>0.18619390202124</x15:v>
            <x15:x in="0"/>
          </x15:c>
          <x15:c>
            <x15:v>-5.5248618784530398E-2</x15:v>
            <x15:x in="0"/>
          </x15:c>
          <x15:c>
            <x15:v>0.11435651404467501</x15:v>
            <x15:x in="0"/>
          </x15:c>
          <x15:c>
            <x15:v>0.136236966433679</x15:v>
            <x15:x in="0"/>
          </x15:c>
          <x15:c>
            <x15:v>0.13332161562651601</x15:v>
            <x15:x in="0"/>
          </x15:c>
          <x15:c>
            <x15:v>0.12530147686944501</x15:v>
            <x15:x in="0"/>
          </x15:c>
          <x15:c>
            <x15:v>0.163215310922602</x15:v>
            <x15:x in="0"/>
          </x15:c>
          <x15:c>
            <x15:v>0.18732093970840999</x15:v>
            <x15:x in="0"/>
          </x15:c>
          <x15:c>
            <x15:v>0.19229751191106401</x15:v>
            <x15:x in="0"/>
          </x15:c>
          <x15:c>
            <x15:v>-0.13737302149775599</x15:v>
            <x15:x in="0"/>
          </x15:c>
          <x15:c>
            <x15:v>0.192294578929424</x15:v>
            <x15:x in="0"/>
          </x15:c>
          <x15:c>
            <x15:v>0.171486859474379</x15:v>
            <x15:x in="0"/>
          </x15:c>
          <x15:c>
            <x15:v>0.24397198071033799</x15:v>
            <x15:x in="0"/>
          </x15:c>
          <x15:c>
            <x15:v>0.22119860169573399</x15:v>
            <x15:x in="0"/>
          </x15:c>
          <x15:c>
            <x15:v>0.160829307568438</x15:v>
            <x15:x in="0"/>
          </x15:c>
          <x15:c>
            <x15:v>4.3835177168510597E-2</x15:v>
            <x15:x in="0"/>
          </x15:c>
          <x15:c>
            <x15:v>5.7767866624190298E-2</x15:v>
            <x15:x in="0"/>
          </x15:c>
          <x15:c>
            <x15:v>0.34164727041895898</x15:v>
            <x15:x in="0"/>
          </x15:c>
          <x15:c>
            <x15:v>0.198063998395025</x15:v>
            <x15:x in="0"/>
          </x15:c>
          <x15:c>
            <x15:v>0.23662543094707</x15:v>
            <x15:x in="0"/>
          </x15:c>
          <x15:c>
            <x15:v>1.1299435028248501E-2</x15:v>
            <x15:x in="0"/>
          </x15:c>
          <x15:c>
            <x15:v>-3.45924409518149E-2</x15:v>
            <x15:x in="0"/>
          </x15:c>
          <x15:c>
            <x15:v>0.83232393147603401</x15:v>
            <x15:x in="0"/>
          </x15:c>
          <x15:c>
            <x15:v>0.34324172742568698</x15:v>
            <x15:x in="0"/>
          </x15:c>
          <x15:c>
            <x15:v>0.316402520527019</x15:v>
            <x15:x in="0"/>
          </x15:c>
          <x15:c t="e">
            <x15:v/>
            <x15:x in="0"/>
          </x15:c>
          <x15:c>
            <x15:v>0.16737873339466</x15:v>
            <x15:x in="0"/>
          </x15:c>
          <x15:c>
            <x15:v>5.54030196967987E-2</x15:v>
            <x15:x in="0"/>
          </x15:c>
          <x15:c>
            <x15:v>5.3321967825477899E-2</x15:v>
            <x15:x in="0"/>
          </x15:c>
          <x15:c>
            <x15:v>2.7547278227510099E-2</x15:v>
            <x15:x in="0"/>
          </x15:c>
          <x15:c>
            <x15:v>0.158486298630553</x15:v>
            <x15:x in="0"/>
          </x15:c>
          <x15:c>
            <x15:v>9.1322275325648794E-2</x15:v>
            <x15:x in="0"/>
          </x15:c>
          <x15:c>
            <x15:v>0.10510728316711999</x15:v>
            <x15:x in="0"/>
          </x15:c>
          <x15:c>
            <x15:v>-0.68774193548387097</x15:v>
            <x15:x in="0"/>
          </x15:c>
          <x15:c>
            <x15:v>-0.26372595025809498</x15:v>
            <x15:x in="0"/>
          </x15:c>
          <x15:c>
            <x15:v>-0.192949907235622</x15:v>
            <x15:x in="0"/>
          </x15:c>
          <x15:c>
            <x15:v>0.20107478728168399</x15:v>
            <x15:x in="0"/>
          </x15:c>
          <x15:c>
            <x15:v>0.236275191104934</x15:v>
            <x15:x in="0"/>
          </x15:c>
          <x15:c>
            <x15:v>4.3777360850531598E-2</x15:v>
            <x15:x in="0"/>
          </x15:c>
          <x15:c>
            <x15:v>0.13544536271808999</x15:v>
            <x15:x in="0"/>
          </x15:c>
          <x15:c>
            <x15:v>-3.2455135547918998E-2</x15:v>
            <x15:x in="0"/>
          </x15:c>
          <x15:c>
            <x15:v>-1.09227871939737E-2</x15:v>
            <x15:x in="0"/>
          </x15:c>
          <x15:c>
            <x15:v>-0.77777777777777801</x15:v>
            <x15:x in="0"/>
          </x15:c>
          <x15:c>
            <x15:v>0.162790697674419</x15:v>
            <x15:x in="0"/>
          </x15:c>
          <x15:c t="e">
            <x15:v/>
            <x15:x in="0"/>
          </x15:c>
          <x15:c>
            <x15:v>3.8057085628442601E-2</x15:v>
            <x15:x in="0"/>
          </x15:c>
          <x15:c>
            <x15:v>-0.30645161290322598</x15:v>
            <x15:x in="0"/>
          </x15:c>
          <x15:c>
            <x15:v>-0.355796687607082</x15:v>
            <x15:x in="0"/>
          </x15:c>
          <x15:c>
            <x15:v>1.7709505405802101E-2</x15:v>
            <x15:x in="0"/>
          </x15:c>
          <x15:c>
            <x15:v>4.4304217482119497E-2</x15:v>
            <x15:x in="0"/>
          </x15:c>
          <x15:c>
            <x15:v>-6.0153792023634502E-2</x15:v>
            <x15:x in="0"/>
          </x15:c>
          <x15:c>
            <x15:v>3.6862927133976001E-2</x15:v>
            <x15:x in="0"/>
          </x15:c>
          <x15:c>
            <x15:v>9.3573033739213302E-2</x15:v>
            <x15:x in="0"/>
          </x15:c>
          <x15:c>
            <x15:v>-0.122291746591284</x15:v>
            <x15:x in="0"/>
          </x15:c>
          <x15:c>
            <x15:v>9.9682062994561796E-2</x15:v>
            <x15:x in="0"/>
          </x15:c>
          <x15:c>
            <x15:v>8.5224669215849994E-2</x15:v>
            <x15:x in="0"/>
          </x15:c>
          <x15:c>
            <x15:v>-0.120193333368879</x15:v>
            <x15:x in="0"/>
          </x15:c>
          <x15:c>
            <x15:v>0.19819581222791</x15:v>
            <x15:x in="0"/>
          </x15:c>
          <x15:c>
            <x15:v>6.2051344712425998E-3</x15:v>
            <x15:x in="0"/>
          </x15:c>
          <x15:c>
            <x15:v>-0.21088331028757901</x15:v>
            <x15:x in="0"/>
          </x15:c>
          <x15:c>
            <x15:v>0.37182329058680702</x15:v>
            <x15:x in="0"/>
          </x15:c>
          <x15:c>
            <x15:v>0.26208425543664898</x15:v>
            <x15:x in="0"/>
          </x15:c>
          <x15:c>
            <x15:v>0.10430193778498099</x15:v>
            <x15:x in="0"/>
          </x15:c>
          <x15:c>
            <x15:v>6.1036506199907199E-2</x15:v>
            <x15:x in="0"/>
          </x15:c>
          <x15:c>
            <x15:v>3.8314218627841803E-2</x15:v>
            <x15:x in="0"/>
          </x15:c>
          <x15:c>
            <x15:v>3.82104964847374E-2</x15:v>
            <x15:x in="0"/>
          </x15:c>
          <x15:c>
            <x15:v>5.5637750761649202E-2</x15:v>
            <x15:x in="0"/>
          </x15:c>
          <x15:c>
            <x15:v>1.9043809997748101E-2</x15:v>
            <x15:x in="0"/>
          </x15:c>
          <x15:c>
            <x15:v>8.8174648590755106E-2</x15:v>
            <x15:x in="0"/>
          </x15:c>
          <x15:c>
            <x15:v>7.4961662320940606E-2</x15:v>
            <x15:x in="0"/>
          </x15:c>
          <x15:c>
            <x15:v>4.4686728385667097E-2</x15:v>
            <x15:x in="0"/>
          </x15:c>
          <x15:c>
            <x15:v>9.2084053637340596E-2</x15:v>
            <x15:x in="0"/>
          </x15:c>
          <x15:c>
            <x15:v>0.45173397185826902</x15:v>
            <x15:x in="0"/>
          </x15:c>
          <x15:c>
            <x15:v>0.35131255657571397</x15:v>
            <x15:x in="0"/>
          </x15:c>
          <x15:c>
            <x15:v>5.1172604971636601E-2</x15:v>
            <x15:x in="0"/>
          </x15:c>
          <x15:c>
            <x15:v>0.221186941266591</x15:v>
            <x15:x in="0"/>
          </x15:c>
          <x15:c>
            <x15:v>0.25298066538192798</x15:v>
            <x15:x in="0"/>
          </x15:c>
          <x15:c>
            <x15:v>0.190294330677553</x15:v>
            <x15:x in="0"/>
          </x15:c>
          <x15:c>
            <x15:v>0.190756373155297</x15:v>
            <x15:x in="0"/>
          </x15:c>
          <x15:c>
            <x15:v>0.19005340830114001</x15:v>
            <x15:x in="0"/>
          </x15:c>
          <x15:c>
            <x15:v>5.3908194802109601E-2</x15:v>
            <x15:x in="0"/>
          </x15:c>
          <x15:c>
            <x15:v>-0.38269460823308699</x15:v>
            <x15:x in="0"/>
          </x15:c>
          <x15:c t="e">
            <x15:v/>
            <x15:x in="0"/>
          </x15:c>
          <x15:c>
            <x15:v>1.2223237252311199E-2</x15:v>
            <x15:x in="0"/>
          </x15:c>
          <x15:c>
            <x15:v>-1.30740835537213E-4</x15:v>
            <x15:x in="0"/>
          </x15:c>
          <x15:c>
            <x15:v>-1.4051280244030699E-3</x15:v>
            <x15:x in="0"/>
          </x15:c>
          <x15:c>
            <x15:v>6.7047883379103695E-2</x15:v>
            <x15:x in="0"/>
          </x15:c>
          <x15:c>
            <x15:v>0.10362586616599199</x15:v>
            <x15:x in="0"/>
          </x15:c>
          <x15:c>
            <x15:v>0.112701140124746</x15:v>
            <x15:x in="0"/>
          </x15:c>
          <x15:c>
            <x15:v>2.6660105483718301E-2</x15:v>
            <x15:x in="0"/>
          </x15:c>
          <x15:c>
            <x15:v>2.9590987999685198E-2</x15:v>
            <x15:x in="0"/>
          </x15:c>
          <x15:c>
            <x15:v>6.3038372368646303E-2</x15:v>
            <x15:x in="0"/>
          </x15:c>
          <x15:c>
            <x15:v>3.2779378592395499E-2</x15:v>
            <x15:x in="0"/>
          </x15:c>
          <x15:c>
            <x15:v>5.4716367937895298E-2</x15:v>
            <x15:x in="0"/>
          </x15:c>
          <x15:c>
            <x15:v>4.34598138391857E-2</x15:v>
            <x15:x in="0"/>
          </x15:c>
          <x15:c>
            <x15:v>1.7968070276036099E-2</x15:v>
            <x15:x in="0"/>
          </x15:c>
          <x15:c>
            <x15:v>0.102562836766584</x15:v>
            <x15:x in="0"/>
          </x15:c>
          <x15:c>
            <x15:v>4.8672579721723598E-2</x15:v>
            <x15:x in="0"/>
          </x15:c>
          <x15:c>
            <x15:v>5.5834836497465901E-2</x15:v>
            <x15:x in="0"/>
          </x15:c>
          <x15:c>
            <x15:v>5.4192405405182803E-2</x15:v>
            <x15:x in="0"/>
          </x15:c>
          <x15:c>
            <x15:v>2.37094291356299E-2</x15:v>
            <x15:x in="0"/>
          </x15:c>
          <x15:c>
            <x15:v>4.9974899041489197E-2</x15:v>
            <x15:x in="0"/>
          </x15:c>
          <x15:c>
            <x15:v>5.1674375377398503E-2</x15:v>
            <x15:x in="0"/>
          </x15:c>
          <x15:c>
            <x15:v>2.2167634085670702E-2</x15:v>
            <x15:x in="0"/>
          </x15:c>
          <x15:c>
            <x15:v>5.8803651516944097E-2</x15:v>
            <x15:x in="0"/>
          </x15:c>
          <x15:c>
            <x15:v>-1.2481011406343801E-2</x15:v>
            <x15:x in="0"/>
          </x15:c>
          <x15:c>
            <x15:v>8.6343856786498502E-2</x15:v>
            <x15:x in="0"/>
          </x15:c>
          <x15:c t="e">
            <x15:v/>
            <x15:x in="0"/>
          </x15:c>
          <x15:c>
            <x15:v>9.9775104402928763E-2</x15:v>
            <x15:x in="0"/>
          </x15:c>
        </x15:pivotRow>
        <x15:pivotRow count="169">
          <x15:c>
            <x15:v>4.4207056015447499E-2</x15:v>
            <x15:x in="0"/>
          </x15:c>
          <x15:c>
            <x15:v>3.37661904236468E-2</x15:v>
            <x15:x in="0"/>
          </x15:c>
          <x15:c>
            <x15:v>0.120190495558848</x15:v>
            <x15:x in="0"/>
          </x15:c>
          <x15:c>
            <x15:v>-0.123376623376623</x15:v>
            <x15:x in="0"/>
          </x15:c>
          <x15:c>
            <x15:v>3.79649335494157E-2</x15:v>
            <x15:x in="0"/>
          </x15:c>
          <x15:c>
            <x15:v>2.5897848672883798E-2</x15:v>
            <x15:x in="0"/>
          </x15:c>
          <x15:c>
            <x15:v>3.3807921655757203E-2</x15:v>
            <x15:x in="0"/>
          </x15:c>
          <x15:c>
            <x15:v>3.5974983977888501E-2</x15:v>
            <x15:x in="0"/>
          </x15:c>
          <x15:c>
            <x15:v>-2.6284782017584902E-3</x15:v>
            <x15:x in="0"/>
          </x15:c>
          <x15:c>
            <x15:v>6.14246233395737E-2</x15:v>
            <x15:x in="0"/>
          </x15:c>
          <x15:c>
            <x15:v>1.8386530317115998E-2</x15:v>
            <x15:x in="0"/>
          </x15:c>
          <x15:c>
            <x15:v>2.84385021444504E-2</x15:v>
            <x15:x in="0"/>
          </x15:c>
          <x15:c>
            <x15:v>-0.14737252330574399</x15:v>
            <x15:x in="0"/>
          </x15:c>
          <x15:c>
            <x15:v>4.5179772280352401E-2</x15:v>
            <x15:x in="0"/>
          </x15:c>
          <x15:c>
            <x15:v>3.8419487187315401E-2</x15:v>
            <x15:x in="0"/>
          </x15:c>
          <x15:c>
            <x15:v>3.1119767238012099E-2</x15:v>
            <x15:x in="0"/>
          </x15:c>
          <x15:c>
            <x15:v>3.10277825071665E-2</x15:v>
            <x15:x in="0"/>
          </x15:c>
          <x15:c>
            <x15:v>0.124638304785573</x15:v>
            <x15:x in="0"/>
          </x15:c>
          <x15:c>
            <x15:v>0.92432489500973603</x15:v>
            <x15:x in="0"/>
          </x15:c>
          <x15:c>
            <x15:v>1.0363170902752701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7.7197035325825294E-2</x15:v>
            <x15:x in="0"/>
          </x15:c>
          <x15:c>
            <x15:v>2.5369385550114299E-2</x15:v>
            <x15:x in="0"/>
          </x15:c>
          <x15:c>
            <x15:v>2.8116574656567001E-2</x15:v>
            <x15:x in="0"/>
          </x15:c>
          <x15:c>
            <x15:v>1.8963337547408499E-3</x15:v>
            <x15:x in="0"/>
          </x15:c>
          <x15:c>
            <x15:v>1.8000847098687E-2</x15:v>
            <x15:x in="0"/>
          </x15:c>
          <x15:c>
            <x15:v>3.4666413048647197E-2</x15:v>
            <x15:x in="0"/>
          </x15:c>
          <x15:c>
            <x15:v>6.2310273206582804E-3</x15:v>
            <x15:x in="0"/>
          </x15:c>
          <x15:c>
            <x15:v>6.5973103273280201E-3</x15:v>
            <x15:x in="0"/>
          </x15:c>
          <x15:c>
            <x15:v>-1.5906680805938499E-2</x15:v>
            <x15:x in="0"/>
          </x15:c>
          <x15:c>
            <x15:v>3.8199585430855901E-2</x15:v>
            <x15:x in="0"/>
          </x15:c>
          <x15:c>
            <x15:v>3.0425963488843698E-2</x15:v>
            <x15:x in="0"/>
          </x15:c>
          <x15:c>
            <x15:v>-2.9389017788089701E-2</x15:v>
            <x15:x in="0"/>
          </x15:c>
          <x15:c>
            <x15:v>0.12788433890388101</x15:v>
            <x15:x in="0"/>
          </x15:c>
          <x15:c>
            <x15:v>0.40778934563493302</x15:v>
            <x15:x in="0"/>
          </x15:c>
          <x15:c>
            <x15:v>0.11472198616073501</x15:v>
            <x15:x in="0"/>
          </x15:c>
          <x15:c>
            <x15:v>0.109860504177395</x15:v>
            <x15:x in="0"/>
          </x15:c>
          <x15:c>
            <x15:v>9.7132638888576706E-2</x15:v>
            <x15:x in="0"/>
          </x15:c>
          <x15:c>
            <x15:v>8.5325381147692003E-2</x15:v>
            <x15:x in="0"/>
          </x15:c>
          <x15:c>
            <x15:v>0.14597233673523599</x15:v>
            <x15:x in="0"/>
          </x15:c>
          <x15:c>
            <x15:v>0.32951556207370197</x15:v>
            <x15:x in="0"/>
          </x15:c>
          <x15:c>
            <x15:v>0.34465463152555698</x15:v>
            <x15:x in="0"/>
          </x15:c>
          <x15:c>
            <x15:v>3.2167832167832297E-2</x15:v>
            <x15:x in="0"/>
          </x15:c>
          <x15:c>
            <x15:v>0.17790371962738599</x15:v>
            <x15:x in="0"/>
          </x15:c>
          <x15:c>
            <x15:v>0.55373744886574905</x15:v>
            <x15:x in="0"/>
          </x15:c>
          <x15:c>
            <x15:v>0.46426984597156401</x15:v>
            <x15:x in="0"/>
          </x15:c>
          <x15:c>
            <x15:v>0.328023326688961</x15:v>
            <x15:x in="0"/>
          </x15:c>
          <x15:c>
            <x15:v>0.25757643383173401</x15:v>
            <x15:x in="0"/>
          </x15:c>
          <x15:c>
            <x15:v>1.97807435653004E-2</x15:v>
            <x15:x in="0"/>
          </x15:c>
          <x15:c>
            <x15:v>0.31237300236146998</x15:v>
            <x15:x in="0"/>
          </x15:c>
          <x15:c>
            <x15:v>0.23518255097202501</x15:v>
            <x15:x in="0"/>
          </x15:c>
          <x15:c>
            <x15:v>0.87209302325581395</x15:v>
            <x15:x in="0"/>
          </x15:c>
          <x15:c>
            <x15:v>1.24418996295049</x15:v>
            <x15:x in="0"/>
          </x15:c>
          <x15:c t="e">
            <x15:v/>
            <x15:x in="0"/>
          </x15:c>
          <x15:c>
            <x15:v>0.19938858695652201</x15:v>
            <x15:x in="0"/>
          </x15:c>
          <x15:c>
            <x15:v>-4.7718669057581202E-2</x15:v>
            <x15:x in="0"/>
          </x15:c>
          <x15:c>
            <x15:v>0.123867684984124</x15:v>
            <x15:x in="0"/>
          </x15:c>
          <x15:c>
            <x15:v>0.12762535509800499</x15:v>
            <x15:x in="0"/>
          </x15:c>
          <x15:c>
            <x15:v>0.12356881935781799</x15:v>
            <x15:x in="0"/>
          </x15:c>
          <x15:c>
            <x15:v>0.117889067435534</x15:v>
            <x15:x in="0"/>
          </x15:c>
          <x15:c>
            <x15:v>0.14453647591687799</x15:v>
            <x15:x in="0"/>
          </x15:c>
          <x15:c>
            <x15:v>0.20004468310898699</x15:v>
            <x15:x in="0"/>
          </x15:c>
          <x15:c>
            <x15:v>0.19485723984460401</x15:v>
            <x15:x in="0"/>
          </x15:c>
          <x15:c>
            <x15:v>-0.13338114019361799</x15:v>
            <x15:x in="0"/>
          </x15:c>
          <x15:c>
            <x15:v>0.24668835696026001</x15:v>
            <x15:x in="0"/>
          </x15:c>
          <x15:c>
            <x15:v>0.19879081015719499</x15:v>
            <x15:x in="0"/>
          </x15:c>
          <x15:c>
            <x15:v>0.27626596836406098</x15:v>
            <x15:x in="0"/>
          </x15:c>
          <x15:c>
            <x15:v>0.19423406279733599</x15:v>
            <x15:x in="0"/>
          </x15:c>
          <x15:c>
            <x15:v>0.228586251621271</x15:v>
            <x15:x in="0"/>
          </x15:c>
          <x15:c>
            <x15:v>3.7407246857230202E-2</x15:v>
            <x15:x in="0"/>
          </x15:c>
          <x15:c>
            <x15:v>5.1578593598639901E-2</x15:v>
            <x15:x in="0"/>
          </x15:c>
          <x15:c>
            <x15:v>0.35265738277786501</x15:v>
            <x15:x in="0"/>
          </x15:c>
          <x15:c>
            <x15:v>0.232042989016913</x15:v>
            <x15:x in="0"/>
          </x15:c>
          <x15:c>
            <x15:v>0.25114965711980602</x15:v>
            <x15:x in="0"/>
          </x15:c>
          <x15:c>
            <x15:v>0.10662824207492801</x15:v>
            <x15:x in="0"/>
          </x15:c>
          <x15:c>
            <x15:v>-6.4382746116793801E-2</x15:v>
            <x15:x in="0"/>
          </x15:c>
          <x15:c>
            <x15:v>0.77163814180929102</x15:v>
            <x15:x in="0"/>
          </x15:c>
          <x15:c>
            <x15:v>0.34986225895316803</x15:v>
            <x15:x in="0"/>
          </x15:c>
          <x15:c>
            <x15:v>0.35957406351017301</x15:v>
            <x15:x in="0"/>
          </x15:c>
          <x15:c t="e">
            <x15:v/>
            <x15:x in="0"/>
          </x15:c>
          <x15:c>
            <x15:v>0.15402069528095699</x15:v>
            <x15:x in="0"/>
          </x15:c>
          <x15:c>
            <x15:v>0.12122157326034499</x15:v>
            <x15:x in="0"/>
          </x15:c>
          <x15:c>
            <x15:v>0.11910065393986401</x15:v>
            <x15:x in="0"/>
          </x15:c>
          <x15:c>
            <x15:v>0.108813883007431</x15:v>
            <x15:x in="0"/>
          </x15:c>
          <x15:c>
            <x15:v>0.15895868521944301</x15:v>
            <x15:x in="0"/>
          </x15:c>
          <x15:c>
            <x15:v>0.157817319098458</x15:v>
            <x15:x in="0"/>
          </x15:c>
          <x15:c>
            <x15:v>0.187315088757396</x15:v>
            <x15:x in="0"/>
          </x15:c>
          <x15:c>
            <x15:v>-0.63478260869565195</x15:v>
            <x15:x in="0"/>
          </x15:c>
          <x15:c>
            <x15:v>-3.7967914438502698E-2</x15:v>
            <x15:x in="0"/>
          </x15:c>
          <x15:c>
            <x15:v>0.31122448979591799</x15:v>
            <x15:x in="0"/>
          </x15:c>
          <x15:c>
            <x15:v>0.146413502109705</x15:v>
            <x15:x in="0"/>
          </x15:c>
          <x15:c>
            <x15:v>0.32020628223159903</x15:v>
            <x15:x in="0"/>
          </x15:c>
          <x15:c>
            <x15:v>5.9163059163059202E-2</x15:v>
            <x15:x in="0"/>
          </x15:c>
          <x15:c>
            <x15:v>0.110813226094727</x15:v>
            <x15:x in="0"/>
          </x15:c>
          <x15:c>
            <x15:v>1.49253731343284E-2</x15:v>
            <x15:x in="0"/>
          </x15:c>
          <x15:c>
            <x15:v>-3.1146940271161602E-2</x15:v>
            <x15:x in="0"/>
          </x15:c>
          <x15:c>
            <x15:v>-0.77777777777777801</x15:v>
            <x15:x in="0"/>
          </x15:c>
          <x15:c>
            <x15:v>-7.8838174273859002E-2</x15:v>
            <x15:x in="0"/>
          </x15:c>
          <x15:c t="e">
            <x15:v/>
            <x15:x in="0"/>
          </x15:c>
          <x15:c>
            <x15:v>3.81418092909536E-2</x15:v>
            <x15:x in="0"/>
          </x15:c>
          <x15:c>
            <x15:v>-0.34792626728110598</x15:v>
            <x15:x in="0"/>
          </x15:c>
          <x15:c>
            <x15:v>-0.38269193201797203</x15:v>
            <x15:x in="0"/>
          </x15:c>
          <x15:c>
            <x15:v>-3.8150830008373902E-2</x15:v>
            <x15:x in="0"/>
          </x15:c>
          <x15:c>
            <x15:v>5.2135881294441203E-2</x15:v>
            <x15:x in="0"/>
          </x15:c>
          <x15:c>
            <x15:v>-4.1937324964790502E-2</x15:v>
            <x15:x in="0"/>
          </x15:c>
          <x15:c>
            <x15:v>4.7014933737625102E-2</x15:v>
            <x15:x in="0"/>
          </x15:c>
          <x15:c>
            <x15:v>9.5343931443465202E-2</x15:v>
            <x15:x in="0"/>
          </x15:c>
          <x15:c>
            <x15:v>-0.10807687271145899</x15:v>
            <x15:x in="0"/>
          </x15:c>
          <x15:c>
            <x15:v>0.101663258283748</x15:v>
            <x15:x in="0"/>
          </x15:c>
          <x15:c>
            <x15:v>6.9532081590979497E-2</x15:v>
            <x15:x in="0"/>
          </x15:c>
          <x15:c>
            <x15:v>-0.101977996899665</x15:v>
            <x15:x in="0"/>
          </x15:c>
          <x15:c>
            <x15:v>0.18893872718646301</x15:v>
            <x15:x in="0"/>
          </x15:c>
          <x15:c>
            <x15:v>-8.0017940461259096E-2</x15:v>
            <x15:x in="0"/>
          </x15:c>
          <x15:c>
            <x15:v>-0.186931581625572</x15:v>
            <x15:x in="0"/>
          </x15:c>
          <x15:c>
            <x15:v>0.34043707022414499</x15:v>
            <x15:x in="0"/>
          </x15:c>
          <x15:c>
            <x15:v>0.188074625454307</x15:v>
            <x15:x in="0"/>
          </x15:c>
          <x15:c>
            <x15:v>0.108501026477518</x15:v>
            <x15:x in="0"/>
          </x15:c>
          <x15:c>
            <x15:v>5.6109382387998098E-2</x15:v>
            <x15:x in="0"/>
          </x15:c>
          <x15:c>
            <x15:v>4.59648574631812E-2</x15:v>
            <x15:x in="0"/>
          </x15:c>
          <x15:c>
            <x15:v>4.3211794993196703E-2</x15:v>
            <x15:x in="0"/>
          </x15:c>
          <x15:c>
            <x15:v>5.4467965425369698E-2</x15:v>
            <x15:x in="0"/>
          </x15:c>
          <x15:c>
            <x15:v>1.20153307616075E-2</x15:v>
            <x15:x in="0"/>
          </x15:c>
          <x15:c>
            <x15:v>8.5373627521487805E-2</x15:v>
            <x15:x in="0"/>
          </x15:c>
          <x15:c>
            <x15:v>7.3759503439719598E-2</x15:v>
            <x15:x in="0"/>
          </x15:c>
          <x15:c>
            <x15:v>4.5685206255694097E-2</x15:v>
            <x15:x in="0"/>
          </x15:c>
          <x15:c>
            <x15:v>9.3540497770105105E-2</x15:v>
            <x15:x in="0"/>
          </x15:c>
          <x15:c>
            <x15:v>0.47951675901535101</x15:v>
            <x15:x in="0"/>
          </x15:c>
          <x15:c>
            <x15:v>0.36593302642366199</x15:v>
            <x15:x in="0"/>
          </x15:c>
          <x15:c>
            <x15:v>5.4682630082769197E-2</x15:v>
            <x15:x in="0"/>
          </x15:c>
          <x15:c>
            <x15:v>0.214403093981124</x15:v>
            <x15:x in="0"/>
          </x15:c>
          <x15:c>
            <x15:v>0.210375903189922</x15:v>
            <x15:x in="0"/>
          </x15:c>
          <x15:c>
            <x15:v>0.21850341554987801</x15:v>
            <x15:x in="0"/>
          </x15:c>
          <x15:c>
            <x15:v>0.19304867644982901</x15:v>
            <x15:x in="0"/>
          </x15:c>
          <x15:c>
            <x15:v>0.231607749958925</x15:v>
            <x15:x in="0"/>
          </x15:c>
          <x15:c>
            <x15:v>5.1525389685454399E-2</x15:v>
            <x15:x in="0"/>
          </x15:c>
          <x15:c>
            <x15:v>-0.39567775962554902</x15:v>
            <x15:x in="0"/>
          </x15:c>
          <x15:c t="e">
            <x15:v/>
            <x15:x in="0"/>
          </x15:c>
          <x15:c>
            <x15:v>6.1559699848505699E-3</x15:v>
            <x15:x in="0"/>
          </x15:c>
          <x15:c>
            <x15:v>-1.17676380449258E-2</x15:v>
            <x15:x in="0"/>
          </x15:c>
          <x15:c>
            <x15:v>1.13896436342953E-2</x15:v>
            <x15:x in="0"/>
          </x15:c>
          <x15:c>
            <x15:v>5.9692373326094797E-2</x15:v>
            <x15:x in="0"/>
          </x15:c>
          <x15:c>
            <x15:v>7.4828092225515105E-2</x15:v>
            <x15:x in="0"/>
          </x15:c>
          <x15:c>
            <x15:v>0.106424799541745</x15:v>
            <x15:x in="0"/>
          </x15:c>
          <x15:c>
            <x15:v>6.8320656929929998E-3</x15:v>
            <x15:x in="0"/>
          </x15:c>
          <x15:c>
            <x15:v>2.4272397160022701E-2</x15:v>
            <x15:x in="0"/>
          </x15:c>
          <x15:c>
            <x15:v>5.8143035401263803E-2</x15:v>
            <x15:x in="0"/>
          </x15:c>
          <x15:c>
            <x15:v>2.82588282403766E-2</x15:v>
            <x15:x in="0"/>
          </x15:c>
          <x15:c>
            <x15:v>5.2757783005600301E-2</x15:v>
            <x15:x in="0"/>
          </x15:c>
          <x15:c>
            <x15:v>3.6024192447156503E-2</x15:v>
            <x15:x in="0"/>
          </x15:c>
          <x15:c>
            <x15:v>2.1216530821273099E-2</x15:v>
            <x15:x in="0"/>
          </x15:c>
          <x15:c>
            <x15:v>0.10558080228361701</x15:v>
            <x15:x in="0"/>
          </x15:c>
          <x15:c>
            <x15:v>4.64796703444861E-2</x15:v>
            <x15:x in="0"/>
          </x15:c>
          <x15:c>
            <x15:v>5.2918398015999298E-2</x15:v>
            <x15:x in="0"/>
          </x15:c>
          <x15:c>
            <x15:v>4.8641806878703599E-2</x15:v>
            <x15:x in="0"/>
          </x15:c>
          <x15:c>
            <x15:v>1.98252013298599E-2</x15:v>
            <x15:x in="0"/>
          </x15:c>
          <x15:c>
            <x15:v>4.4401737009025097E-2</x15:v>
            <x15:x in="0"/>
          </x15:c>
          <x15:c>
            <x15:v>5.9467463479137499E-2</x15:v>
            <x15:x in="0"/>
          </x15:c>
          <x15:c>
            <x15:v>1.9930780818901098E-2</x15:v>
            <x15:x in="0"/>
          </x15:c>
          <x15:c>
            <x15:v>4.5720462609099899E-2</x15:v>
            <x15:x in="0"/>
          </x15:c>
          <x15:c>
            <x15:v>-3.73098504974323E-3</x15:v>
            <x15:x in="0"/>
          </x15:c>
          <x15:c>
            <x15:v>4.0206925405795298E-2</x15:v>
            <x15:x in="0"/>
          </x15:c>
          <x15:c t="e">
            <x15:v/>
            <x15:x in="0"/>
          </x15:c>
          <x15:c>
            <x15:v>0.10873037011449881</x15:v>
            <x15:x in="0"/>
          </x15:c>
        </x15:pivotRow>
        <x15:pivotRow count="169">
          <x15:c>
            <x15:v>4.5510525743408997E-2</x15:v>
            <x15:x in="0"/>
          </x15:c>
          <x15:c>
            <x15:v>4.4717223179077802E-2</x15:v>
            <x15:x in="0"/>
          </x15:c>
          <x15:c>
            <x15:v>0.13751598164909201</x15:v>
            <x15:x in="0"/>
          </x15:c>
          <x15:c>
            <x15:v>-8.2781456953642502E-2</x15:v>
            <x15:x in="0"/>
          </x15:c>
          <x15:c>
            <x15:v>4.2531967921444598E-2</x15:v>
            <x15:x in="0"/>
          </x15:c>
          <x15:c>
            <x15:v>3.1122502705286399E-2</x15:v>
            <x15:x in="0"/>
          </x15:c>
          <x15:c>
            <x15:v>3.9412244113196798E-2</x15:v>
            <x15:x in="0"/>
          </x15:c>
          <x15:c>
            <x15:v>3.1144919623209401E-2</x15:v>
            <x15:x in="0"/>
          </x15:c>
          <x15:c>
            <x15:v>-1.3274336283185801E-2</x15:v>
            <x15:x in="0"/>
          </x15:c>
          <x15:c>
            <x15:v>6.1320754716981E-2</x15:v>
            <x15:x in="0"/>
          </x15:c>
          <x15:c>
            <x15:v>1.6180562712563101E-2</x15:v>
            <x15:x in="0"/>
          </x15:c>
          <x15:c>
            <x15:v>2.8305004198696301E-2</x15:v>
            <x15:x in="0"/>
          </x15:c>
          <x15:c>
            <x15:v>-0.149260575337405</x15:v>
            <x15:x in="0"/>
          </x15:c>
          <x15:c>
            <x15:v>4.4944363812288397E-2</x15:v>
            <x15:x in="0"/>
          </x15:c>
          <x15:c>
            <x15:v>3.8271862417234001E-2</x15:v>
            <x15:x in="0"/>
          </x15:c>
          <x15:c>
            <x15:v>3.2221890711023701E-2</x15:v>
            <x15:x in="0"/>
          </x15:c>
          <x15:c>
            <x15:v>3.2219448616910298E-2</x15:v>
            <x15:x in="0"/>
          </x15:c>
          <x15:c>
            <x15:v>-1.06237840466926E-2</x15:v>
            <x15:x in="0"/>
          </x15:c>
          <x15:c>
            <x15:v>0.65111559676601105</x15:v>
            <x15:x in="0"/>
          </x15:c>
          <x15:c>
            <x15:v>0.731117243945549</x15:v>
            <x15:x in="0"/>
          </x15:c>
          <x15:c>
            <x15:v>3.5859360072587797E-2</x15:v>
            <x15:x in="0"/>
          </x15:c>
          <x15:c>
            <x15:v>2.5495638509812402E-2</x15:v>
            <x15:x in="0"/>
          </x15:c>
          <x15:c>
            <x15:v>2.95160223878701E-2</x15:v>
            <x15:x in="0"/>
          </x15:c>
          <x15:c>
            <x15:v>-5.9866149851467397E-3</x15:v>
            <x15:x in="0"/>
          </x15:c>
          <x15:c>
            <x15:v>4.0514748822870997E-2</x15:v>
            <x15:x in="0"/>
          </x15:c>
          <x15:c>
            <x15:v>4.5935840106750697E-2</x15:v>
            <x15:x in="0"/>
          </x15:c>
          <x15:c>
            <x15:v>3.4278231109444703E-2</x15:v>
            <x15:x in="0"/>
          </x15:c>
          <x15:c>
            <x15:v>8.5615451138656901E-2</x15:v>
            <x15:x in="0"/>
          </x15:c>
          <x15:c>
            <x15:v>2.41145862474124E-2</x15:v>
            <x15:x in="0"/>
          </x15:c>
          <x15:c>
            <x15:v>2.6877133105802E-2</x15:v>
            <x15:x in="0"/>
          </x15:c>
          <x15:c>
            <x15:v>8.8663711209626701E-3</x15:v>
            <x15:x in="0"/>
          </x15:c>
          <x15:c>
            <x15:v>1.6047297297297401E-2</x15:v>
            <x15:x in="0"/>
          </x15:c>
          <x15:c>
            <x15:v>3.3238636363636297E-2</x15:v>
            <x15:x in="0"/>
          </x15:c>
          <x15:c>
            <x15:v>2.2328548644339201E-3</x15:v>
            <x15:x in="0"/>
          </x15:c>
          <x15:c>
            <x15:v>1.76946410515666E-3</x15:v>
            <x15:x in="0"/>
          </x15:c>
          <x15:c>
            <x15:v>-1.9057702488088898E-2</x15:v>
            <x15:x in="0"/>
          </x15:c>
          <x15:c>
            <x15:v>3.97987868027814E-2</x15:v>
            <x15:x in="0"/>
          </x15:c>
          <x15:c>
            <x15:v>2.9649595687331502E-2</x15:v>
            <x15:x in="0"/>
          </x15:c>
          <x15:c>
            <x15:v>-2.63668088406359E-2</x15:v>
            <x15:x in="0"/>
          </x15:c>
          <x15:c>
            <x15:v>0.14723536917598101</x15:v>
            <x15:x in="0"/>
          </x15:c>
          <x15:c>
            <x15:v>0.38714941877841202</x15:v>
            <x15:x in="0"/>
          </x15:c>
          <x15:c>
            <x15:v>0.127123914202036</x15:v>
            <x15:x in="0"/>
          </x15:c>
          <x15:c>
            <x15:v>0.121882760061165</x15:v>
            <x15:x in="0"/>
          </x15:c>
          <x15:c>
            <x15:v>0.109148554844931</x15:v>
            <x15:x in="0"/>
          </x15:c>
          <x15:c>
            <x15:v>0.100522131882873</x15:v>
            <x15:x in="0"/>
          </x15:c>
          <x15:c>
            <x15:v>0.14446285204536799</x15:v>
            <x15:x in="0"/>
          </x15:c>
          <x15:c>
            <x15:v>0.33984490571326198</x15:v>
            <x15:x in="0"/>
          </x15:c>
          <x15:c>
            <x15:v>0.363412898021165</x15:v>
            <x15:x in="0"/>
          </x15:c>
          <x15:c>
            <x15:v>0.206730769230769</x15:v>
            <x15:x in="0"/>
          </x15:c>
          <x15:c>
            <x15:v>0.24007737976119001</x15:v>
            <x15:x in="0"/>
          </x15:c>
          <x15:c>
            <x15:v>0.68800617045892798</x15:v>
            <x15:x in="0"/>
          </x15:c>
          <x15:c>
            <x15:v>0.52293577981651396</x15:v>
            <x15:x in="0"/>
          </x15:c>
          <x15:c>
            <x15:v>0.31273814216265899</x15:v>
            <x15:x in="0"/>
          </x15:c>
          <x15:c>
            <x15:v>0.23221947731114301</x15:v>
            <x15:x in="0"/>
          </x15:c>
          <x15:c>
            <x15:v>5.4619936276740803E-3</x15:v>
            <x15:x in="0"/>
          </x15:c>
          <x15:c>
            <x15:v>0.28556132555275998</x15:v>
            <x15:x in="0"/>
          </x15:c>
          <x15:c>
            <x15:v>0.29004491017964101</x15:v>
            <x15:x in="0"/>
          </x15:c>
          <x15:c>
            <x15:v>0.466019417475728</x15:v>
            <x15:x in="0"/>
          </x15:c>
          <x15:c>
            <x15:v>1.2162775616082999</x15:v>
            <x15:x in="0"/>
          </x15:c>
          <x15:c t="e">
            <x15:v/>
            <x15:x in="0"/>
          </x15:c>
          <x15:c>
            <x15:v>0.214055884843353</x15:v>
            <x15:x in="0"/>
          </x15:c>
          <x15:c>
            <x15:v>2.6529338327091E-2</x15:v>
            <x15:x in="0"/>
          </x15:c>
          <x15:c>
            <x15:v>0.12240572877549701</x15:v>
            <x15:x in="0"/>
          </x15:c>
          <x15:c>
            <x15:v>0.136335974926483</x15:v>
            <x15:x in="0"/>
          </x15:c>
          <x15:c>
            <x15:v>0.132330584686779</x15:v>
            <x15:x in="0"/>
          </x15:c>
          <x15:c>
            <x15:v>0.12529605875175401</x15:v>
            <x15:x in="0"/>
          </x15:c>
          <x15:c>
            <x15:v>0.15827460786542399</x15:v>
            <x15:x in="0"/>
          </x15:c>
          <x15:c>
            <x15:v>0.208160570660269</x15:v>
            <x15:x in="0"/>
          </x15:c>
          <x15:c>
            <x15:v>0.19184421275309799</x15:v>
            <x15:x in="0"/>
          </x15:c>
          <x15:c>
            <x15:v>-7.0580645161290395E-2</x15:v>
            <x15:x in="0"/>
          </x15:c>
          <x15:c>
            <x15:v>0.26700340655468102</x15:v>
            <x15:x in="0"/>
          </x15:c>
          <x15:c>
            <x15:v>0.24038222884090299</x15:v>
            <x15:x in="0"/>
          </x15:c>
          <x15:c>
            <x15:v>0.30550066467861903</x15:v>
            <x15:x in="0"/>
          </x15:c>
          <x15:c>
            <x15:v>0.15163583578367501</x15:v>
            <x15:x in="0"/>
          </x15:c>
          <x15:c>
            <x15:v>0.30247284240406103</x15:v>
            <x15:x in="0"/>
          </x15:c>
          <x15:c>
            <x15:v>5.2608397134455101E-2</x15:v>
            <x15:x in="0"/>
          </x15:c>
          <x15:c>
            <x15:v>6.2605741645992002E-2</x15:v>
            <x15:x in="0"/>
          </x15:c>
          <x15:c>
            <x15:v>0.40155034643871601</x15:v>
            <x15:x in="0"/>
          </x15:c>
          <x15:c>
            <x15:v>0.27648418365587002</x15:v>
            <x15:x in="0"/>
          </x15:c>
          <x15:c>
            <x15:v>0.29638962326503598</x15:v>
            <x15:x in="0"/>
          </x15:c>
          <x15:c>
            <x15:v>0.26470588235294101</x15:v>
            <x15:x in="0"/>
          </x15:c>
          <x15:c>
            <x15:v>-7.2825766428938093E-2</x15:v>
            <x15:x in="0"/>
          </x15:c>
          <x15:c>
            <x15:v>0.83656509695290904</x15:v>
            <x15:x in="0"/>
          </x15:c>
          <x15:c>
            <x15:v>0.373743016759777</x15:v>
            <x15:x in="0"/>
          </x15:c>
          <x15:c>
            <x15:v>0.39537107880642702</x15:v>
            <x15:x in="0"/>
          </x15:c>
          <x15:c t="e">
            <x15:v/>
            <x15:x in="0"/>
          </x15:c>
          <x15:c>
            <x15:v>0.15738362726925401</x15:v>
            <x15:x in="0"/>
          </x15:c>
          <x15:c>
            <x15:v>0.17912710616014901</x15:v>
            <x15:x in="0"/>
          </x15:c>
          <x15:c>
            <x15:v>0.175373899374651</x15:v>
            <x15:x in="0"/>
          </x15:c>
          <x15:c>
            <x15:v>0.185525351673305</x15:v>
            <x15:x in="0"/>
          </x15:c>
          <x15:c>
            <x15:v>0.13829787234042601</x15:v>
            <x15:x in="0"/>
          </x15:c>
          <x15:c>
            <x15:v>0.24237044145873299</x15:v>
            <x15:x in="0"/>
          </x15:c>
          <x15:c>
            <x15:v>0.29841772151898699</x15:v>
            <x15:x in="0"/>
          </x15:c>
          <x15:c>
            <x15:v>-0.59698996655518399</x15:v>
            <x15:x in="0"/>
          </x15:c>
          <x15:c>
            <x15:v>0.22826086956521699</x15:v>
            <x15:x in="0"/>
          </x15:c>
          <x15:c>
            <x15:v>0.56951871657754005</x15:v>
            <x15:x in="0"/>
          </x15:c>
          <x15:c>
            <x15:v>0.25445458496306</x15:v>
            <x15:x in="0"/>
          </x15:c>
          <x15:c>
            <x15:v>0.38794527011087498</x15:v>
            <x15:x in="0"/>
          </x15:c>
          <x15:c>
            <x15:v>6.6666666666666693E-2</x15:v>
            <x15:x in="0"/>
          </x15:c>
          <x15:c>
            <x15:v>0.122897800776197</x15:v>
            <x15:x in="0"/>
          </x15:c>
          <x15:c>
            <x15:v>1.8743109151047498E-2</x15:v>
            <x15:x in="0"/>
          </x15:c>
          <x15:c>
            <x15:v>-2.5557955363570899E-2</x15:v>
            <x15:x in="0"/>
          </x15:c>
          <x15:c>
            <x15:v>-0.71428571428571397</x15:v>
            <x15:x in="0"/>
          </x15:c>
          <x15:c>
            <x15:v>-0.22463768115942001</x15:v>
            <x15:x in="0"/>
          </x15:c>
          <x15:c t="e">
            <x15:v/>
            <x15:x in="0"/>
          </x15:c>
          <x15:c>
            <x15:v>6.8898592916060195E-2</x15:v>
            <x15:x in="0"/>
          </x15:c>
          <x15:c>
            <x15:v>-0.36866359447004599</x15:v>
            <x15:x in="0"/>
          </x15:c>
          <x15:c>
            <x15:v>-0.25582834743140098</x15:v>
            <x15:x in="0"/>
          </x15:c>
          <x15:c>
            <x15:v>-5.5003427004797802E-2</x15:v>
            <x15:x in="0"/>
          </x15:c>
          <x15:c>
            <x15:v>5.90745929999816E-2</x15:v>
            <x15:x in="0"/>
          </x15:c>
          <x15:c>
            <x15:v>-5.2713856395565396E-3</x15:v>
            <x15:x in="0"/>
          </x15:c>
          <x15:c>
            <x15:v>7.0812545661377999E-2</x15:v>
            <x15:x in="0"/>
          </x15:c>
          <x15:c>
            <x15:v>0.105732429604857</x15:v>
            <x15:x in="0"/>
          </x15:c>
          <x15:c>
            <x15:v>-5.9333649222189901E-2</x15:v>
            <x15:x in="0"/>
          </x15:c>
          <x15:c>
            <x15:v>0.117405202906842</x15:v>
            <x15:x in="0"/>
          </x15:c>
          <x15:c>
            <x15:v>6.7179652675481302E-2</x15:v>
            <x15:x in="0"/>
          </x15:c>
          <x15:c>
            <x15:v>-4.4385835112386703E-2</x15:v>
            <x15:x in="0"/>
          </x15:c>
          <x15:c>
            <x15:v>0.18280285589409501</x15:v>
            <x15:x in="0"/>
          </x15:c>
          <x15:c>
            <x15:v>-4.08904501257671E-2</x15:v>
            <x15:x in="0"/>
          </x15:c>
          <x15:c>
            <x15:v>-0.14651224896302201</x15:v>
            <x15:x in="0"/>
          </x15:c>
          <x15:c>
            <x15:v>0.30952605354068102</x15:v>
            <x15:x in="0"/>
          </x15:c>
          <x15:c>
            <x15:v>0.14506764633558999</x15:v>
            <x15:x in="0"/>
          </x15:c>
          <x15:c>
            <x15:v>0.11677042153690601</x15:v>
            <x15:x in="0"/>
          </x15:c>
          <x15:c>
            <x15:v>5.6822854405974302E-2</x15:v>
            <x15:x in="0"/>
          </x15:c>
          <x15:c>
            <x15:v>5.36141022291583E-2</x15:v>
            <x15:x in="0"/>
          </x15:c>
          <x15:c>
            <x15:v>4.7195841268941698E-2</x15:v>
            <x15:x in="0"/>
          </x15:c>
          <x15:c>
            <x15:v>5.9641604242868497E-2</x15:v>
            <x15:x in="0"/>
          </x15:c>
          <x15:c>
            <x15:v>1.40290255885365E-2</x15:v>
            <x15:x in="0"/>
          </x15:c>
          <x15:c>
            <x15:v>9.2019163876614296E-2</x15:v>
            <x15:x in="0"/>
          </x15:c>
          <x15:c>
            <x15:v>9.71624868380003E-2</x15:v>
            <x15:x in="0"/>
          </x15:c>
          <x15:c>
            <x15:v>5.7573020357785602E-2</x15:v>
            <x15:x in="0"/>
          </x15:c>
          <x15:c>
            <x15:v>6.5073504581372801E-2</x15:v>
            <x15:x in="0"/>
          </x15:c>
          <x15:c>
            <x15:v>0.50680458655918803</x15:v>
            <x15:x in="0"/>
          </x15:c>
          <x15:c>
            <x15:v>0.31121140257477498</x15:v>
            <x15:x in="0"/>
          </x15:c>
          <x15:c>
            <x15:v>6.7485719830020094E-2</x15:v>
            <x15:x in="0"/>
          </x15:c>
          <x15:c>
            <x15:v>0.20098362286581201</x15:v>
            <x15:x in="0"/>
          </x15:c>
          <x15:c>
            <x15:v>0.155385784298126</x15:v>
            <x15:x in="0"/>
          </x15:c>
          <x15:c>
            <x15:v>0.25057979041009398</x15:v>
            <x15:x in="0"/>
          </x15:c>
          <x15:c>
            <x15:v>0.16426024397872999</x15:v>
            <x15:x in="0"/>
          </x15:c>
          <x15:c>
            <x15:v>0.296210803410211</x15:v>
            <x15:x in="0"/>
          </x15:c>
          <x15:c>
            <x15:v>4.9119847185969498E-2</x15:v>
            <x15:x in="0"/>
          </x15:c>
          <x15:c>
            <x15:v>-0.415999026780904</x15:v>
            <x15:x in="0"/>
          </x15:c>
          <x15:c t="e">
            <x15:v/>
            <x15:x in="0"/>
          </x15:c>
          <x15:c>
            <x15:v>8.4893701987027708E-3</x15:v>
            <x15:x in="0"/>
          </x15:c>
          <x15:c>
            <x15:v>-9.1591684291980596E-3</x15:v>
            <x15:x in="0"/>
          </x15:c>
          <x15:c>
            <x15:v>3.28011039466354E-2</x15:v>
            <x15:x in="0"/>
          </x15:c>
          <x15:c>
            <x15:v>5.7354714311007797E-2</x15:v>
            <x15:x in="0"/>
          </x15:c>
          <x15:c>
            <x15:v>6.9065666771575204E-2</x15:v>
            <x15:x in="0"/>
          </x15:c>
          <x15:c>
            <x15:v>0.100059481573405</x15:v>
            <x15:x in="0"/>
          </x15:c>
          <x15:c>
            <x15:v>-4.4787609987013199E-2</x15:v>
            <x15:x in="0"/>
          </x15:c>
          <x15:c>
            <x15:v>2.5311468420487999E-2</x15:v>
            <x15:x in="0"/>
          </x15:c>
          <x15:c>
            <x15:v>6.1712789933951399E-2</x15:v>
            <x15:x in="0"/>
          </x15:c>
          <x15:c>
            <x15:v>3.1292139800204399E-2</x15:v>
            <x15:x in="0"/>
          </x15:c>
          <x15:c>
            <x15:v>5.8975801062132599E-2</x15:v>
            <x15:x in="0"/>
          </x15:c>
          <x15:c>
            <x15:v>2.7683597412365899E-2</x15:v>
            <x15:x in="0"/>
          </x15:c>
          <x15:c>
            <x15:v>3.2617172825808199E-2</x15:v>
            <x15:x in="0"/>
          </x15:c>
          <x15:c>
            <x15:v>0.116304854222536</x15:v>
            <x15:x in="0"/>
          </x15:c>
          <x15:c>
            <x15:v>4.8115740214337101E-2</x15:v>
            <x15:x in="0"/>
          </x15:c>
          <x15:c>
            <x15:v>5.6576372841638398E-2</x15:v>
            <x15:x in="0"/>
          </x15:c>
          <x15:c>
            <x15:v>4.8493734024306602E-2</x15:v>
            <x15:x in="0"/>
          </x15:c>
          <x15:c>
            <x15:v>1.7053435970256801E-2</x15:v>
            <x15:x in="0"/>
          </x15:c>
          <x15:c>
            <x15:v>5.5849542058864103E-2</x15:v>
            <x15:x in="0"/>
          </x15:c>
          <x15:c>
            <x15:v>5.9255845141119402E-2</x15:v>
            <x15:x in="0"/>
          </x15:c>
          <x15:c>
            <x15:v>1.52656409785921E-2</x15:v>
            <x15:x in="0"/>
          </x15:c>
          <x15:c>
            <x15:v>4.7432540988515903E-2</x15:v>
            <x15:x in="0"/>
          </x15:c>
          <x15:c>
            <x15:v>8.7203632812846692E-3</x15:v>
            <x15:x in="0"/>
          </x15:c>
          <x15:c>
            <x15:v>0.112701625738096</x15:v>
            <x15:x in="0"/>
          </x15:c>
          <x15:c t="e">
            <x15:v/>
            <x15:x in="0"/>
          </x15:c>
          <x15:c>
            <x15:v>0.11523352660239192</x15:v>
            <x15:x in="0"/>
          </x15:c>
        </x15:pivotRow>
        <x15:pivotRow count="169">
          <x15:c>
            <x15:v>4.7051666384794001E-2</x15:v>
            <x15:x in="0"/>
          </x15:c>
          <x15:c>
            <x15:v>5.4561513260239301E-2</x15:v>
            <x15:x in="0"/>
          </x15:c>
          <x15:c>
            <x15:v>0.14637721832483699</x15:v>
            <x15:x in="0"/>
          </x15:c>
          <x15:c>
            <x15:v>-4.0540540540540598E-2</x15:v>
            <x15:x in="0"/>
          </x15:c>
          <x15:c>
            <x15:v>4.0834205437710699E-2</x15:v>
            <x15:x in="0"/>
          </x15:c>
          <x15:c>
            <x15:v>2.4204838851833398E-2</x15:v>
            <x15:x in="0"/>
          </x15:c>
          <x15:c>
            <x15:v>2.95625730609777E-2</x15:v>
            <x15:x in="0"/>
          </x15:c>
          <x15:c>
            <x15:v>3.4293589275003603E-2</x15:v>
            <x15:x in="0"/>
          </x15:c>
          <x15:c>
            <x15:v>-2.44450435876696E-2</x15:v>
            <x15:x in="0"/>
          </x15:c>
          <x15:c>
            <x15:v>6.0296598881094003E-2</x15:v>
            <x15:x in="0"/>
          </x15:c>
          <x15:c>
            <x15:v>1.5332372916238001E-2</x15:v>
            <x15:x in="0"/>
          </x15:c>
          <x15:c>
            <x15:v>2.7969835369091801E-2</x15:v>
            <x15:x in="0"/>
          </x15:c>
          <x15:c>
            <x15:v>-0.15065900686865399</x15:v>
            <x15:x in="0"/>
          </x15:c>
          <x15:c>
            <x15:v>4.3940416505977603E-2</x15:v>
            <x15:x in="0"/>
          </x15:c>
          <x15:c>
            <x15:v>3.8010559093824503E-2</x15:v>
            <x15:x in="0"/>
          </x15:c>
          <x15:c>
            <x15:v>3.3118052416021497E-2</x15:v>
            <x15:x in="0"/>
          </x15:c>
          <x15:c>
            <x15:v>3.3185508201809301E-2</x15:v>
            <x15:x in="0"/>
          </x15:c>
          <x15:c>
            <x15:v>-4.5828469561990499E-2</x15:v>
            <x15:x in="0"/>
          </x15:c>
          <x15:c>
            <x15:v>0.49480760200677198</x15:v>
            <x15:x in="0"/>
          </x15:c>
          <x15:c>
            <x15:v>0.54560674610284898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8.4646985764784702E-2</x15:v>
            <x15:x in="0"/>
          </x15:c>
          <x15:c>
            <x15:v>2.32827409184755E-2</x15:v>
            <x15:x in="0"/>
          </x15:c>
          <x15:c>
            <x15:v>2.6038121170864501E-2</x15:v>
            <x15:x in="0"/>
          </x15:c>
          <x15:c>
            <x15:v>1.7142857142857099E-2</x15:v>
            <x15:x in="0"/>
          </x15:c>
          <x15:c>
            <x15:v>1.47461554666104E-2</x15:v>
            <x15:x in="0"/>
          </x15:c>
          <x15:c>
            <x15:v>3.2360780243885202E-2</x15:v>
            <x15:x in="0"/>
          </x15:c>
          <x15:c>
            <x15:v>-1.27429117553357E-3</x15:v>
            <x15:x in="0"/>
          </x15:c>
          <x15:c>
            <x15:v>-2.2687169145450001E-3</x15:v>
            <x15:x in="0"/>
          </x15:c>
          <x15:c>
            <x15:v>-2.1670190274841399E-2</x15:v>
            <x15:x in="0"/>
          </x15:c>
          <x15:c>
            <x15:v>4.1081720112309698E-2</x15:v>
            <x15:x in="0"/>
          </x15:c>
          <x15:c>
            <x15:v>2.7535258562793902E-2</x15:v>
            <x15:x in="0"/>
          </x15:c>
          <x15:c>
            <x15:v>-2.3716951788491401E-2</x15:v>
            <x15:x in="0"/>
          </x15:c>
          <x15:c>
            <x15:v>0.13607564351865301</x15:v>
            <x15:x in="0"/>
          </x15:c>
          <x15:c>
            <x15:v>0.39209598191183598</x15:v>
            <x15:x in="0"/>
          </x15:c>
          <x15:c>
            <x15:v>0.106656060136717</x15:v>
            <x15:x in="0"/>
          </x15:c>
          <x15:c>
            <x15:v>0.105918787551475</x15:v>
            <x15:x in="0"/>
          </x15:c>
          <x15:c>
            <x15:v>9.5497394749069806E-2</x15:v>
            <x15:x in="0"/>
          </x15:c>
          <x15:c>
            <x15:v>8.5682337330406297E-2</x15:v>
            <x15:x in="0"/>
          </x15:c>
          <x15:c>
            <x15:v>0.135628668246046</x15:v>
            <x15:x in="0"/>
          </x15:c>
          <x15:c>
            <x15:v>0.27979614830732902</x15:v>
            <x15:x in="0"/>
          </x15:c>
          <x15:c>
            <x15:v>0.30295355574585903</x15:v>
            <x15:x in="0"/>
          </x15:c>
          <x15:c>
            <x15:v>2.5373134328358301E-2</x15:v>
            <x15:x in="0"/>
          </x15:c>
          <x15:c>
            <x15:v>0.219751299427594</x15:v>
            <x15:x in="0"/>
          </x15:c>
          <x15:c>
            <x15:v>0.94707957663661302</x15:v>
            <x15:x in="0"/>
          </x15:c>
          <x15:c>
            <x15:v>0.53833421112030699</x15:v>
            <x15:x in="0"/>
          </x15:c>
          <x15:c>
            <x15:v>0.203369155703786</x15:v>
            <x15:x in="0"/>
          </x15:c>
          <x15:c>
            <x15:v>0.17498866119655301</x15:v>
            <x15:x in="0"/>
          </x15:c>
          <x15:c>
            <x15:v>-5.0427537820653097E-3</x15:v>
            <x15:x in="0"/>
          </x15:c>
          <x15:c>
            <x15:v>0.21668697948405399</x15:v>
            <x15:x in="0"/>
          </x15:c>
          <x15:c>
            <x15:v>0.261396601740572</x15:v>
            <x15:x in="0"/>
          </x15:c>
          <x15:c>
            <x15:v>0.47321428571428598</x15:v>
            <x15:x in="0"/>
          </x15:c>
          <x15:c>
            <x15:v>0.80571428571428605</x15:v>
            <x15:x in="0"/>
          </x15:c>
          <x15:c t="e">
            <x15:v/>
            <x15:x in="0"/>
          </x15:c>
          <x15:c>
            <x15:v>0.20061980101125401</x15:v>
            <x15:x in="0"/>
          </x15:c>
          <x15:c>
            <x15:v>7.4046452162795706E-2</x15:v>
            <x15:x in="0"/>
          </x15:c>
          <x15:c>
            <x15:v>9.7053263662902498E-2</x15:v>
            <x15:x in="0"/>
          </x15:c>
          <x15:c>
            <x15:v>0.102978233925486</x15:v>
            <x15:x in="0"/>
          </x15:c>
          <x15:c>
            <x15:v>9.9249210530578696E-2</x15:v>
            <x15:x in="0"/>
          </x15:c>
          <x15:c>
            <x15:v>8.9686131070277203E-2</x15:v>
            <x15:x in="0"/>
          </x15:c>
          <x15:c>
            <x15:v>0.13465572791748601</x15:v>
            <x15:x in="0"/>
          </x15:c>
          <x15:c>
            <x15:v>0.169799479084947</x15:v>
            <x15:x in="0"/>
          </x15:c>
          <x15:c>
            <x15:v>0.14670746724007999</x15:v>
            <x15:x in="0"/>
          </x15:c>
          <x15:c>
            <x15:v>-1.3252197430696401E-2</x15:v>
            <x15:x in="0"/>
          </x15:c>
          <x15:c>
            <x15:v>0.223892586642185</x15:v>
            <x15:x in="0"/>
          </x15:c>
          <x15:c>
            <x15:v>0.21986417657045801</x15:v>
            <x15:x in="0"/>
          </x15:c>
          <x15:c>
            <x15:v>0.27611966471434102</x15:v>
            <x15:x in="0"/>
          </x15:c>
          <x15:c>
            <x15:v>7.9100689852378697E-2</x15:v>
            <x15:x in="0"/>
          </x15:c>
          <x15:c>
            <x15:v>0.30456934463155599</x15:v>
            <x15:x in="0"/>
          </x15:c>
          <x15:c>
            <x15:v>2.1622067320804499E-2</x15:v>
            <x15:x in="0"/>
          </x15:c>
          <x15:c>
            <x15:v>3.1404655309163101E-2</x15:v>
            <x15:x in="0"/>
          </x15:c>
          <x15:c>
            <x15:v>0.363475040506134</x15:v>
            <x15:x in="0"/>
          </x15:c>
          <x15:c>
            <x15:v>0.259120942257972</x15:v>
            <x15:x in="0"/>
          </x15:c>
          <x15:c>
            <x15:v>0.27738201246660699</x15:v>
            <x15:x in="0"/>
          </x15:c>
          <x15:c>
            <x15:v>0.26602564102564102</x15:v>
            <x15:x in="0"/>
          </x15:c>
          <x15:c>
            <x15:v>-0.112904262154637</x15:v>
            <x15:x in="0"/>
          </x15:c>
          <x15:c>
            <x15:v>0.71437271619975595</x15:v>
            <x15:x in="0"/>
          </x15:c>
          <x15:c>
            <x15:v>0.33206521739130401</x15:v>
            <x15:x in="0"/>
          </x15:c>
          <x15:c>
            <x15:v>0.347077148616456</x15:v>
            <x15:x in="0"/>
          </x15:c>
          <x15:c t="e">
            <x15:v/>
            <x15:x in="0"/>
          </x15:c>
          <x15:c>
            <x15:v>0.131130726309373</x15:v>
            <x15:x in="0"/>
          </x15:c>
          <x15:c>
            <x15:v>0.25983833838354797</x15:v>
            <x15:x in="0"/>
          </x15:c>
          <x15:c>
            <x15:v>0.258854121270229</x15:v>
            <x15:x in="0"/>
          </x15:c>
          <x15:c>
            <x15:v>0.27019400483528899</x15:v>
            <x15:x in="0"/>
          </x15:c>
          <x15:c>
            <x15:v>0.21780796177489101</x15:v>
            <x15:x in="0"/>
          </x15:c>
          <x15:c>
            <x15:v>0.27586206896551702</x15:v>
            <x15:x in="0"/>
          </x15:c>
          <x15:c>
            <x15:v>0.34284105835991802</x15:v>
            <x15:x in="0"/>
          </x15:c>
          <x15:c>
            <x15:v>-0.59762308998302205</x15:v>
            <x15:x in="0"/>
          </x15:c>
          <x15:c>
            <x15:v>0.34893364928909998</x15:v>
            <x15:x in="0"/>
          </x15:c>
          <x15:c>
            <x15:v>0.50257731958762897</x15:v>
            <x15:x in="0"/>
          </x15:c>
          <x15:c>
            <x15:v>0.27938897498339599</x15:v>
            <x15:x in="0"/>
          </x15:c>
          <x15:c>
            <x15:v>0.43009653605905701</x15:v>
            <x15:x in="0"/>
          </x15:c>
          <x15:c>
            <x15:v>6.8102444703143097E-2</x15:v>
            <x15:x in="0"/>
          </x15:c>
          <x15:c>
            <x15:v>0.114202657807309</x15:v>
            <x15:x in="0"/>
          </x15:c>
          <x15:c>
            <x15:v>2.7676620538965802E-2</x15:v>
            <x15:x in="0"/>
          </x15:c>
          <x15:c>
            <x15:v>-1.42704245451302E-2</x15:v>
            <x15:x in="0"/>
          </x15:c>
          <x15:c>
            <x15:v>-0.71428571428571397</x15:v>
            <x15:x in="0"/>
          </x15:c>
          <x15:c>
            <x15:v>-0.221818181818182</x15:v>
            <x15:x in="0"/>
          </x15:c>
          <x15:c t="e">
            <x15:v/>
            <x15:x in="0"/>
          </x15:c>
          <x15:c>
            <x15:v>4.23607805806758E-2</x15:v>
            <x15:x in="0"/>
          </x15:c>
          <x15:c>
            <x15:v>-0.18333333333333299</x15:v>
            <x15:x in="0"/>
          </x15:c>
          <x15:c>
            <x15:v>-0.27066196631414002</x15:v>
            <x15:x in="0"/>
          </x15:c>
          <x15:c>
            <x15:v>-9.2124354796508198E-2</x15:v>
            <x15:x in="0"/>
          </x15:c>
          <x15:c>
            <x15:v>6.4630533858219402E-2</x15:v>
            <x15:x in="0"/>
          </x15:c>
          <x15:c>
            <x15:v>1.8287301127795301E-2</x15:v>
            <x15:x in="0"/>
          </x15:c>
          <x15:c>
            <x15:v>6.0135936069721597E-2</x15:v>
            <x15:x in="0"/>
          </x15:c>
          <x15:c>
            <x15:v>8.1546805021984498E-2</x15:v>
            <x15:x in="0"/>
          </x15:c>
          <x15:c>
            <x15:v>-5.8334677620792898E-2</x15:v>
            <x15:x in="0"/>
          </x15:c>
          <x15:c>
            <x15:v>9.9748322884191096E-2</x15:v>
            <x15:x in="0"/>
          </x15:c>
          <x15:c>
            <x15:v>3.7749612885267902E-2</x15:v>
            <x15:x in="0"/>
          </x15:c>
          <x15:c>
            <x15:v>-3.0448947486385901E-2</x15:v>
            <x15:x in="0"/>
          </x15:c>
          <x15:c>
            <x15:v>0.137421364628771</x15:v>
            <x15:x in="0"/>
          </x15:c>
          <x15:c>
            <x15:v>-5.4664643184617799E-2</x15:v>
            <x15:x in="0"/>
          </x15:c>
          <x15:c>
            <x15:v>-0.13227542116287599</x15:v>
            <x15:x in="0"/>
          </x15:c>
          <x15:c>
            <x15:v>0.27534333402327199</x15:v>
            <x15:x in="0"/>
          </x15:c>
          <x15:c>
            <x15:v>0.12663142301084299</x15:v>
            <x15:x in="0"/>
          </x15:c>
          <x15:c>
            <x15:v>9.7104077579617004E-2</x15:v>
            <x15:x in="0"/>
          </x15:c>
          <x15:c>
            <x15:v>4.3217088818663603E-2</x15:v>
            <x15:x in="0"/>
          </x15:c>
          <x15:c>
            <x15:v>4.9804758777582697E-2</x15:v>
            <x15:x in="0"/>
          </x15:c>
          <x15:c>
            <x15:v>5.1478213411908301E-2</x15:v>
            <x15:x in="0"/>
          </x15:c>
          <x15:c>
            <x15:v>4.9216332115344298E-2</x15:v>
            <x15:x in="0"/>
          </x15:c>
          <x15:c>
            <x15:v>1.1355354192165599E-2</x15:v>
            <x15:x in="0"/>
          </x15:c>
          <x15:c>
            <x15:v>9.6759872039314604E-2</x15:v>
            <x15:x in="0"/>
          </x15:c>
          <x15:c>
            <x15:v>9.0377769327366006E-2</x15:v>
            <x15:x in="0"/>
          </x15:c>
          <x15:c>
            <x15:v>4.1928710416944799E-2</x15:v>
            <x15:x in="0"/>
          </x15:c>
          <x15:c>
            <x15:v>5.1579765672719297E-2</x15:v>
            <x15:x in="0"/>
          </x15:c>
          <x15:c>
            <x15:v>0.50745573745737305</x15:v>
            <x15:x in="0"/>
          </x15:c>
          <x15:c>
            <x15:v>0.29917253915979097</x15:v>
            <x15:x in="0"/>
          </x15:c>
          <x15:c>
            <x15:v>5.2069862990585997E-2</x15:v>
            <x15:x in="0"/>
          </x15:c>
          <x15:c>
            <x15:v>0.15819678007983701</x15:v>
            <x15:x in="0"/>
          </x15:c>
          <x15:c>
            <x15:v>0.119891327754876</x15:v>
            <x15:x in="0"/>
          </x15:c>
          <x15:c>
            <x15:v>0.200569147363652</x15:v>
            <x15:x in="0"/>
          </x15:c>
          <x15:c>
            <x15:v>8.62170418408994E-2</x15:v>
            <x15:x in="0"/>
          </x15:c>
          <x15:c>
            <x15:v>0.25941519638951299</x15:v>
            <x15:x in="0"/>
          </x15:c>
          <x15:c>
            <x15:v>4.6615267953042903E-2</x15:v>
            <x15:x in="0"/>
          </x15:c>
          <x15:c>
            <x15:v>-0.42885596912735002</x15:v>
            <x15:x in="0"/>
          </x15:c>
          <x15:c t="e">
            <x15:v/>
            <x15:x in="0"/>
          </x15:c>
          <x15:c>
            <x15:v>-6.4572327653380501E-3</x15:v>
            <x15:x in="0"/>
          </x15:c>
          <x15:c>
            <x15:v>-1.04212399370511E-2</x15:v>
            <x15:x in="0"/>
          </x15:c>
          <x15:c>
            <x15:v>3.1188420363906101E-2</x15:v>
            <x15:x in="0"/>
          </x15:c>
          <x15:c>
            <x15:v>4.6084904780670198E-2</x15:v>
            <x15:x in="0"/>
          </x15:c>
          <x15:c>
            <x15:v>7.9075667843132399E-2</x15:v>
            <x15:x in="0"/>
          </x15:c>
          <x15:c>
            <x15:v>8.0240249794553103E-2</x15:v>
            <x15:x in="0"/>
          </x15:c>
          <x15:c>
            <x15:v>-4.29707021061108E-2</x15:v>
            <x15:x in="0"/>
          </x15:c>
          <x15:c>
            <x15:v>1.2585677288923699E-2</x15:v>
            <x15:x in="0"/>
          </x15:c>
          <x15:c>
            <x15:v>5.2480037097410601E-2</x15:v>
            <x15:x in="0"/>
          </x15:c>
          <x15:c>
            <x15:v>3.2361224904744197E-2</x15:v>
            <x15:x in="0"/>
          </x15:c>
          <x15:c>
            <x15:v>4.6239858697349603E-2</x15:v>
            <x15:x in="0"/>
          </x15:c>
          <x15:c>
            <x15:v>3.4661512061344497E-2</x15:v>
            <x15:x in="0"/>
          </x15:c>
          <x15:c>
            <x15:v>1.34508460630587E-2</x15:v>
            <x15:x in="0"/>
          </x15:c>
          <x15:c>
            <x15:v>9.62711981220679E-2</x15:v>
            <x15:x in="0"/>
          </x15:c>
          <x15:c>
            <x15:v>4.7046534946652702E-2</x15:v>
            <x15:x in="0"/>
          </x15:c>
          <x15:c>
            <x15:v>5.3087547226990099E-2</x15:v>
            <x15:x in="0"/>
          </x15:c>
          <x15:c>
            <x15:v>4.4297753523777003E-2</x15:v>
            <x15:x in="0"/>
          </x15:c>
          <x15:c>
            <x15:v>1.47550299643016E-2</x15:v>
            <x15:x in="0"/>
          </x15:c>
          <x15:c>
            <x15:v>6.6649146410297802E-2</x15:v>
            <x15:x in="0"/>
          </x15:c>
          <x15:c>
            <x15:v>5.7737481089185999E-2</x15:v>
            <x15:x in="0"/>
          </x15:c>
          <x15:c>
            <x15:v>1.29693720899993E-2</x15:v>
            <x15:x in="0"/>
          </x15:c>
          <x15:c>
            <x15:v>4.7203124694112503E-2</x15:v>
            <x15:x in="0"/>
          </x15:c>
          <x15:c>
            <x15:v>2.1578854662909899E-2</x15:v>
            <x15:x in="0"/>
          </x15:c>
          <x15:c>
            <x15:v>6.7181291083235006E-2</x15:v>
            <x15:x in="0"/>
          </x15:c>
          <x15:c t="e">
            <x15:v/>
            <x15:x in="0"/>
          </x15:c>
          <x15:c>
            <x15:v>0.10714020836287001</x15:v>
            <x15:x in="0"/>
          </x15:c>
        </x15:pivotRow>
        <x15:pivotRow count="169">
          <x15:c>
            <x15:v>4.8214202196603703E-2</x15:v>
            <x15:x in="0"/>
          </x15:c>
          <x15:c>
            <x15:v>6.0784981463000202E-2</x15:v>
            <x15:x in="0"/>
          </x15:c>
          <x15:c>
            <x15:v>0.15246694134076</x15:v>
            <x15:x in="0"/>
          </x15:c>
          <x15:c>
            <x15:v>1.0362694300518199E-2</x15:v>
            <x15:x in="0"/>
          </x15:c>
          <x15:c>
            <x15:v>4.2366290750638101E-2</x15:v>
            <x15:x in="0"/>
          </x15:c>
          <x15:c>
            <x15:v>2.8173833778202501E-2</x15:v>
            <x15:x in="0"/>
          </x15:c>
          <x15:c>
            <x15:v>3.28908080753718E-2</x15:v>
            <x15:x in="0"/>
          </x15:c>
          <x15:c>
            <x15:v>3.0065885548676799E-2</x15:v>
            <x15:x in="0"/>
          </x15:c>
          <x15:c>
            <x15:v>-2.7221273919683701E-2</x15:v>
            <x15:x in="0"/>
          </x15:c>
          <x15:c>
            <x15:v>5.558010073341E-2</x15:v>
            <x15:x in="0"/>
          </x15:c>
          <x15:c>
            <x15:v>1.54083204930662E-2</x15:v>
            <x15:x in="0"/>
          </x15:c>
          <x15:c>
            <x15:v>2.7573188170543699E-2</x15:v>
            <x15:x in="0"/>
          </x15:c>
          <x15:c>
            <x15:v>-0.15000521052124899</x15:v>
            <x15:x in="0"/>
          </x15:c>
          <x15:c>
            <x15:v>4.1662666794662503E-2</x15:v>
            <x15:x in="0"/>
          </x15:c>
          <x15:c>
            <x15:v>3.78050788779365E-2</x15:v>
            <x15:x in="0"/>
          </x15:c>
          <x15:c>
            <x15:v>3.3938543034941003E-2</x15:v>
            <x15:x in="0"/>
          </x15:c>
          <x15:c>
            <x15:v>3.4062007951827497E-2</x15:v>
            <x15:x in="0"/>
          </x15:c>
          <x15:c>
            <x15:v>-2.89731594955621E-2</x15:v>
            <x15:x in="0"/>
          </x15:c>
          <x15:c>
            <x15:v>0.43741524146764099</x15:v>
            <x15:x in="0"/>
          </x15:c>
          <x15:c>
            <x15:v>0.47644675125769798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8.7725975261655695E-2</x15:v>
            <x15:x in="0"/>
          </x15:c>
          <x15:c>
            <x15:v>2.1782068044621201E-2</x15:v>
            <x15:x in="0"/>
          </x15:c>
          <x15:c>
            <x15:v>2.4563040895978099E-2</x15:v>
            <x15:x in="0"/>
          </x15:c>
          <x15:c>
            <x15:v>2.54777070063694E-2</x15:v>
            <x15:x in="0"/>
          </x15:c>
          <x15:c>
            <x15:v>1.3240857503152599E-2</x15:v>
            <x15:x in="0"/>
          </x15:c>
          <x15:c>
            <x15:v>3.0515163616716499E-2</x15:v>
            <x15:x in="0"/>
          </x15:c>
          <x15:c>
            <x15:v>-4.2966263526416099E-3</x15:v>
            <x15:x in="0"/>
          </x15:c>
          <x15:c>
            <x15:v>-4.5271629778671496E-3</x15:v>
            <x15:x in="0"/>
          </x15:c>
          <x15:c>
            <x15:v>-2.5343189017951399E-2</x15:v>
            <x15:x in="0"/>
          </x15:c>
          <x15:c>
            <x15:v>4.0548510763786398E-2</x15:v>
            <x15:x in="0"/>
          </x15:c>
          <x15:c>
            <x15:v>2.33957219251337E-2</x15:v>
            <x15:x in="0"/>
          </x15:c>
          <x15:c>
            <x15:v>-2.0662768031189101E-2</x15:v>
            <x15:x in="0"/>
          </x15:c>
          <x15:c>
            <x15:v>0.118927562803101</x15:v>
            <x15:x in="0"/>
          </x15:c>
          <x15:c>
            <x15:v>0.17393345977614499</x15:v>
            <x15:x in="0"/>
          </x15:c>
          <x15:c>
            <x15:v>0.13030407231504201</x15:v>
            <x15:x in="0"/>
          </x15:c>
          <x15:c>
            <x15:v>0.15832834538381499</x15:v>
            <x15:x in="0"/>
          </x15:c>
          <x15:c>
            <x15:v>0.15211335066538001</x15:v>
            <x15:x in="0"/>
          </x15:c>
          <x15:c>
            <x15:v>0.13453395888471301</x15:v>
            <x15:x in="0"/>
          </x15:c>
          <x15:c>
            <x15:v>0.22484154342266199</x15:v>
            <x15:x in="0"/>
          </x15:c>
          <x15:c>
            <x15:v>0.25641249282251399</x15:v>
            <x15:x in="0"/>
          </x15:c>
          <x15:c>
            <x15:v>0.281031755904253</x15:v>
            <x15:x in="0"/>
          </x15:c>
          <x15:c>
            <x15:v>3.5294117647058899E-2</x15:v>
            <x15:x in="0"/>
          </x15:c>
          <x15:c>
            <x15:v>0.211839625706674</x15:v>
            <x15:x in="0"/>
          </x15:c>
          <x15:c>
            <x15:v>1.2111286503551699</x15:v>
            <x15:x in="0"/>
          </x15:c>
          <x15:c>
            <x15:v>0.55807827861250203</x15:v>
            <x15:x in="0"/>
          </x15:c>
          <x15:c>
            <x15:v>0.15275870305129299</x15:v>
            <x15:x in="0"/>
          </x15:c>
          <x15:c>
            <x15:v>0.14574429843831099</x15:v>
            <x15:x in="0"/>
          </x15:c>
          <x15:c>
            <x15:v>4.9555555555555603E-2</x15:v>
            <x15:x in="0"/>
          </x15:c>
          <x15:c>
            <x15:v>0.16682085991137899</x15:v>
            <x15:x in="0"/>
          </x15:c>
          <x15:c>
            <x15:v>0.256438912877826</x15:v>
            <x15:x in="0"/>
          </x15:c>
          <x15:c>
            <x15:v>0.657407407407407</x15:v>
            <x15:x in="0"/>
          </x15:c>
          <x15:c>
            <x15:v>0.43909739811190401</x15:v>
            <x15:x in="0"/>
          </x15:c>
          <x15:c t="e">
            <x15:v/>
            <x15:x in="0"/>
          </x15:c>
          <x15:c>
            <x15:v>0.241390408754425</x15:v>
            <x15:x in="0"/>
          </x15:c>
          <x15:c>
            <x15:v>0.154656319290466</x15:v>
            <x15:x in="0"/>
          </x15:c>
          <x15:c>
            <x15:v>0.10076224400214701</x15:v>
            <x15:x in="0"/>
          </x15:c>
          <x15:c>
            <x15:v>0.107874643574419</x15:v>
            <x15:x in="0"/>
          </x15:c>
          <x15:c>
            <x15:v>0.104662228931841</x15:v>
            <x15:x in="0"/>
          </x15:c>
          <x15:c>
            <x15:v>9.2726583497618101E-2</x15:v>
            <x15:x in="0"/>
          </x15:c>
          <x15:c>
            <x15:v>0.14921355062150901</x15:v>
            <x15:x in="0"/>
          </x15:c>
          <x15:c>
            <x15:v>0.16555733291717101</x15:v>
            <x15:x in="0"/>
          </x15:c>
          <x15:c>
            <x15:v>0.129292030577597</x15:v>
            <x15:x in="0"/>
          </x15:c>
          <x15:c>
            <x15:v>1.63362189332588E-2</x15:v>
            <x15:x in="0"/>
          </x15:c>
          <x15:c>
            <x15:v>0.19643260329645501</x15:v>
            <x15:x in="0"/>
          </x15:c>
          <x15:c>
            <x15:v>0.26484575051823001</x15:v>
            <x15:x in="0"/>
          </x15:c>
          <x15:c>
            <x15:v>0.27440166493236201</x15:v>
            <x15:x in="0"/>
          </x15:c>
          <x15:c>
            <x15:v>4.0301252298800203E-2</x15:v>
            <x15:x in="0"/>
          </x15:c>
          <x15:c>
            <x15:v>0.387361874618246</x15:v>
            <x15:x in="0"/>
          </x15:c>
          <x15:c>
            <x15:v>3.3928777079681199E-2</x15:v>
            <x15:x in="0"/>
          </x15:c>
          <x15:c>
            <x15:v>3.7868965744183698E-2</x15:v>
            <x15:x in="0"/>
          </x15:c>
          <x15:c>
            <x15:v>0.36465273571572798</x15:v>
            <x15:x in="0"/>
          </x15:c>
          <x15:c>
            <x15:v>0.27478462780993401</x15:v>
            <x15:x in="0"/>
          </x15:c>
          <x15:c>
            <x15:v>0.28045922218249703</x15:v>
            <x15:x in="0"/>
          </x15:c>
          <x15:c>
            <x15:v>0.27508090614886699</x15:v>
            <x15:x in="0"/>
          </x15:c>
          <x15:c>
            <x15:v>-0.114329877963097</x15:v>
            <x15:x in="0"/>
          </x15:c>
          <x15:c>
            <x15:v>0.71035815128548097</x15:v>
            <x15:x in="0"/>
          </x15:c>
          <x15:c>
            <x15:v>0.26417056682267298</x15:v>
            <x15:x in="0"/>
          </x15:c>
          <x15:c>
            <x15:v>0.36721311475409801</x15:v>
            <x15:x in="0"/>
          </x15:c>
          <x15:c t="e">
            <x15:v/>
            <x15:x in="0"/>
          </x15:c>
          <x15:c>
            <x15:v>0.14599450624994501</x15:v>
            <x15:x in="0"/>
          </x15:c>
          <x15:c>
            <x15:v>0.40560457926686699</x15:v>
            <x15:x in="0"/>
          </x15:c>
          <x15:c>
            <x15:v>0.40776045651913401</x15:v>
            <x15:x in="0"/>
          </x15:c>
          <x15:c>
            <x15:v>0.44224123615141903</x15:v>
            <x15:x in="0"/>
          </x15:c>
          <x15:c>
            <x15:v>0.28748362181918502</x15:v>
            <x15:x in="0"/>
          </x15:c>
          <x15:c>
            <x15:v>0.37221587664191902</x15:v>
            <x15:x in="0"/>
          </x15:c>
          <x15:c>
            <x15:v>0.44079894809341902</x15:v>
            <x15:x in="0"/>
          </x15:c>
          <x15:c>
            <x15:v>-0.61050724637681197</x15:v>
            <x15:x in="0"/>
          </x15:c>
          <x15:c>
            <x15:v>0.58670694864048301</x15:v>
            <x15:x in="0"/>
          </x15:c>
          <x15:c>
            <x15:v>0.64251207729468596</x15:v>
            <x15:x in="0"/>
          </x15:c>
          <x15:c>
            <x15:v>0.39944966750745198</x15:v>
            <x15:x in="0"/>
          </x15:c>
          <x15:c>
            <x15:v>0.48926465680275899</x15:v>
            <x15:x in="0"/>
          </x15:c>
          <x15:c>
            <x15:v>0.154929577464789</x15:v>
            <x15:x in="0"/>
          </x15:c>
          <x15:c>
            <x15:v>0.15809284818067801</x15:v>
            <x15:x in="0"/>
          </x15:c>
          <x15:c>
            <x15:v>0.152075471698113</x15:v>
            <x15:x in="0"/>
          </x15:c>
          <x15:c>
            <x15:v>6.6666666666666693E-2</x15:v>
            <x15:x in="0"/>
          </x15:c>
          <x15:c>
            <x15:v>0.5</x15:v>
            <x15:x in="0"/>
          </x15:c>
          <x15:c>
            <x15:v>-0.18021201413427601</x15:v>
            <x15:x in="0"/>
          </x15:c>
          <x15:c t="e">
            <x15:v/>
            <x15:x in="0"/>
          </x15:c>
          <x15:c>
            <x15:v>8.0520732883317306E-2</x15:v>
            <x15:x in="0"/>
          </x15:c>
          <x15:c>
            <x15:v>5.2369077306733097E-2</x15:v>
            <x15:x in="0"/>
          </x15:c>
          <x15:c>
            <x15:v>-0.103606708017459</x15:v>
            <x15:x in="0"/>
          </x15:c>
          <x15:c>
            <x15:v>-8.2093205404346906E-2</x15:v>
            <x15:x in="0"/>
          </x15:c>
          <x15:c>
            <x15:v>6.6937317821666606E-2</x15:v>
            <x15:x in="0"/>
          </x15:c>
          <x15:c>
            <x15:v>5.7972984919292002E-2</x15:v>
            <x15:x in="0"/>
          </x15:c>
          <x15:c>
            <x15:v>7.8779274914979394E-2</x15:v>
            <x15:x in="0"/>
          </x15:c>
          <x15:c>
            <x15:v>7.8076176409671405E-2</x15:v>
            <x15:x in="0"/>
          </x15:c>
          <x15:c>
            <x15:v>-3.3902234503659901E-3</x15:v>
            <x15:x in="0"/>
          </x15:c>
          <x15:c>
            <x15:v>0.103550962824424</x15:v>
            <x15:x in="0"/>
          </x15:c>
          <x15:c>
            <x15:v>2.9068834190573802E-2</x15:v>
            <x15:x in="0"/>
          </x15:c>
          <x15:c>
            <x15:v>3.61379869179572E-2</x15:v>
            <x15:x in="0"/>
          </x15:c>
          <x15:c>
            <x15:v>0.111748323192869</x15:v>
            <x15:x in="0"/>
          </x15:c>
          <x15:c>
            <x15:v>-4.8830317615042203E-2</x15:v>
            <x15:x in="0"/>
          </x15:c>
          <x15:c>
            <x15:v>-0.10569945001037501</x15:v>
            <x15:x in="0"/>
          </x15:c>
          <x15:c>
            <x15:v>0.26388403788116399</x15:v>
            <x15:x in="0"/>
          </x15:c>
          <x15:c>
            <x15:v>0.12340388388906399</x15:v>
            <x15:x in="0"/>
          </x15:c>
          <x15:c>
            <x15:v>9.0364868296740605E-2</x15:v>
            <x15:x in="0"/>
          </x15:c>
          <x15:c>
            <x15:v>3.7689598332003797E-2</x15:v>
            <x15:x in="0"/>
          </x15:c>
          <x15:c>
            <x15:v>5.6528575862214499E-2</x15:v>
            <x15:x in="0"/>
          </x15:c>
          <x15:c>
            <x15:v>6.0879251190325598E-2</x15:v>
            <x15:x in="0"/>
          </x15:c>
          <x15:c>
            <x15:v>5.0391165274106899E-2</x15:v>
            <x15:x in="0"/>
          </x15:c>
          <x15:c>
            <x15:v>1.9517575329397199E-2</x15:v>
            <x15:x in="0"/>
          </x15:c>
          <x15:c>
            <x15:v>0.102359473262801</x15:v>
            <x15:x in="0"/>
          </x15:c>
          <x15:c>
            <x15:v>8.6645945453422496E-2</x15:v>
            <x15:x in="0"/>
          </x15:c>
          <x15:c>
            <x15:v>5.0946956708126698E-2</x15:v>
            <x15:x in="0"/>
          </x15:c>
          <x15:c>
            <x15:v>4.9450189458051699E-2</x15:v>
            <x15:x in="0"/>
          </x15:c>
          <x15:c>
            <x15:v>0.53945940552070004</x15:v>
            <x15:x in="0"/>
          </x15:c>
          <x15:c>
            <x15:v>0.31381026947437302</x15:v>
            <x15:x in="0"/>
          </x15:c>
          <x15:c>
            <x15:v>5.7322688986712902E-2</x15:v>
            <x15:x in="0"/>
          </x15:c>
          <x15:c>
            <x15:v>0.111481793120028</x15:v>
            <x15:x in="0"/>
          </x15:c>
          <x15:c>
            <x15:v>7.6668104313684801E-2</x15:v>
            <x15:x in="0"/>
          </x15:c>
          <x15:c>
            <x15:v>0.15073894723602299</x15:v>
            <x15:x in="0"/>
          </x15:c>
          <x15:c>
            <x15:v>-2.18920179546046E-2</x15:v>
            <x15:x in="0"/>
          </x15:c>
          <x15:c>
            <x15:v>0.24209561239569499</x15:v>
            <x15:x in="0"/>
          </x15:c>
          <x15:c>
            <x15:v>4.4321651642840597E-2</x15:v>
            <x15:x in="0"/>
          </x15:c>
          <x15:c>
            <x15:v>-0.41621122819551098</x15:v>
            <x15:x in="0"/>
          </x15:c>
          <x15:c t="e">
            <x15:v/>
            <x15:x in="0"/>
          </x15:c>
          <x15:c>
            <x15:v>-6.2454250555058497E-3</x15:v>
            <x15:x in="0"/>
          </x15:c>
          <x15:c>
            <x15:v>-6.8651660575904704E-3</x15:v>
            <x15:x in="0"/>
          </x15:c>
          <x15:c>
            <x15:v>2.08024298568159E-2</x15:v>
            <x15:x in="0"/>
          </x15:c>
          <x15:c>
            <x15:v>3.8949106168815903E-2</x15:v>
            <x15:x in="0"/>
          </x15:c>
          <x15:c>
            <x15:v>8.7019679985129494E-2</x15:v>
            <x15:x in="0"/>
          </x15:c>
          <x15:c>
            <x15:v>6.1448675863358303E-2</x15:v>
            <x15:x in="0"/>
          </x15:c>
          <x15:c>
            <x15:v>-4.0959132398261398E-2</x15:v>
            <x15:x in="0"/>
          </x15:c>
          <x15:c>
            <x15:v>1.01089199248348E-2</x15:v>
            <x15:x in="0"/>
          </x15:c>
          <x15:c>
            <x15:v>4.6320514589412998E-2</x15:v>
            <x15:x in="0"/>
          </x15:c>
          <x15:c>
            <x15:v>3.93133746745453E-2</x15:v>
            <x15:x in="0"/>
          </x15:c>
          <x15:c>
            <x15:v>5.1188754744509998E-2</x15:v>
            <x15:x in="0"/>
          </x15:c>
          <x15:c>
            <x15:v>2.6932749876257302E-2</x15:v>
            <x15:x in="0"/>
          </x15:c>
          <x15:c>
            <x15:v>1.7008247980354399E-2</x15:v>
            <x15:x in="0"/>
          </x15:c>
          <x15:c>
            <x15:v>9.2973974922762298E-2</x15:v>
            <x15:x in="0"/>
          </x15:c>
          <x15:c>
            <x15:v>4.5547128907328399E-2</x15:v>
            <x15:x in="0"/>
          </x15:c>
          <x15:c>
            <x15:v>5.0204276239524302E-2</x15:v>
            <x15:x in="0"/>
          </x15:c>
          <x15:c>
            <x15:v>4.0041992117194398E-2</x15:v>
            <x15:x in="0"/>
          </x15:c>
          <x15:c>
            <x15:v>1.6686694273177999E-2</x15:v>
            <x15:x in="0"/>
          </x15:c>
          <x15:c>
            <x15:v>8.1184523263717001E-2</x15:v>
            <x15:x in="0"/>
          </x15:c>
          <x15:c>
            <x15:v>5.0571670398622502E-2</x15:v>
            <x15:x in="0"/>
          </x15:c>
          <x15:c>
            <x15:v>4.0927051550971897E-3</x15:v>
            <x15:x in="0"/>
          </x15:c>
          <x15:c>
            <x15:v>5.8184465018942699E-2</x15:v>
            <x15:x in="0"/>
          </x15:c>
          <x15:c>
            <x15:v>3.5579039003241997E-2</x15:v>
            <x15:x in="0"/>
          </x15:c>
          <x15:c>
            <x15:v>4.2198120509063103E-2</x15:v>
            <x15:x in="0"/>
          </x15:c>
          <x15:c t="e">
            <x15:v/>
            <x15:x in="0"/>
          </x15:c>
          <x15:c>
            <x15:v>0.12929995608809666</x15:v>
            <x15:x in="0"/>
          </x15:c>
        </x15:pivotRow>
        <x15:pivotRow count="169">
          <x15:c>
            <x15:v>4.9149861531168099E-2</x15:v>
            <x15:x in="0"/>
          </x15:c>
          <x15:c>
            <x15:v>6.2354424318341803E-2</x15:v>
            <x15:x in="0"/>
          </x15:c>
          <x15:c>
            <x15:v>0.14477977928840999</x15:v>
            <x15:x in="0"/>
          </x15:c>
          <x15:c>
            <x15:v>6.5371024734982394E-2</x15:v>
            <x15:x in="0"/>
          </x15:c>
          <x15:c>
            <x15:v>4.0753981494883199E-2</x15:v>
            <x15:x in="0"/>
          </x15:c>
          <x15:c>
            <x15:v>2.4262306098367801E-2</x15:v>
            <x15:x in="0"/>
          </x15:c>
          <x15:c>
            <x15:v>2.78176947948887E-2</x15:v>
            <x15:x in="0"/>
          </x15:c>
          <x15:c>
            <x15:v>2.77579514386876E-2</x15:v>
            <x15:x in="0"/>
          </x15:c>
          <x15:c>
            <x15:v>-3.1631919482386903E-2</x15:v>
            <x15:x in="0"/>
          </x15:c>
          <x15:c>
            <x15:v>4.8619658871109403E-2</x15:v>
            <x15:x in="0"/>
          </x15:c>
          <x15:c>
            <x15:v>1.44496823119491E-2</x15:v>
            <x15:x in="0"/>
          </x15:c>
          <x15:c>
            <x15:v>2.71584622747927E-2</x15:v>
            <x15:x in="0"/>
          </x15:c>
          <x15:c>
            <x15:v>-0.15179008847432901</x15:v>
            <x15:x in="0"/>
          </x15:c>
          <x15:c>
            <x15:v>3.9124826828452801E-2</x15:v>
            <x15:x in="0"/>
          </x15:c>
          <x15:c>
            <x15:v>3.7424007262050897E-2</x15:v>
            <x15:x in="0"/>
          </x15:c>
          <x15:c>
            <x15:v>3.4424262601382399E-2</x15:v>
            <x15:x in="0"/>
          </x15:c>
          <x15:c>
            <x15:v>3.4609420203638899E-2</x15:v>
            <x15:x in="0"/>
          </x15:c>
          <x15:c>
            <x15:v>-8.3172601235320401E-2</x15:v>
            <x15:x in="0"/>
          </x15:c>
          <x15:c>
            <x15:v>0.25283390197578198</x15:v>
            <x15:x in="0"/>
          </x15:c>
          <x15:c>
            <x15:v>0.28612427707961902</x15:v>
            <x15:x in="0"/>
          </x15:c>
          <x15:c>
            <x15:v>3.3009455272901403E-2</x15:v>
            <x15:x in="0"/>
          </x15:c>
          <x15:c>
            <x15:v>7.1110656239624398E-2</x15:v>
            <x15:x in="0"/>
          </x15:c>
          <x15:c>
            <x15:v>2.2358414141772798E-2</x15:v>
            <x15:x in="0"/>
          </x15:c>
          <x15:c>
            <x15:v>1.26580832333323E-2</x15:v>
            <x15:x in="0"/>
          </x15:c>
          <x15:c>
            <x15:v>2.9899633693640602E-2</x15:v>
            <x15:x in="0"/>
          </x15:c>
          <x15:c>
            <x15:v>3.5285827685139798E-2</x15:v>
            <x15:x in="0"/>
          </x15:c>
          <x15:c>
            <x15:v>2.9495654429171299E-2</x15:v>
            <x15:x in="0"/>
          </x15:c>
          <x15:c t="e">
            <x15:v/>
            <x15:x in="0"/>
          </x15:c>
          <x15:c>
            <x15:v>1.97742463321962E-2</x15:v>
            <x15:x in="0"/>
          </x15:c>
          <x15:c>
            <x15:v>2.2541763586382001E-2</x15:v>
            <x15:x in="0"/>
          </x15:c>
          <x15:c>
            <x15:v>2.9974489795918401E-2</x15:v>
            <x15:x in="0"/>
          </x15:c>
          <x15:c>
            <x15:v>1.17425036695324E-2</x15:v>
            <x15:x in="0"/>
          </x15:c>
          <x15:c>
            <x15:v>2.80955388682247E-2</x15:v>
            <x15:x in="0"/>
          </x15:c>
          <x15:c>
            <x15:v>-6.9941185821014197E-3</x15:v>
            <x15:x in="0"/>
          </x15:c>
          <x15:c>
            <x15:v>-6.0301507537688899E-3</x15:v>
            <x15:x in="0"/>
          </x15:c>
          <x15:c>
            <x15:v>-2.5857519788918301E-2</x15:v>
            <x15:x in="0"/>
          </x15:c>
          <x15:c>
            <x15:v>3.70261533940641E-2</x15:v>
            <x15:x in="0"/>
          </x15:c>
          <x15:c>
            <x15:v>2.1999999999999999E-2</x15:v>
            <x15:x in="0"/>
          </x15:c>
          <x15:c>
            <x15:v>-1.7982799061766998E-2</x15:v>
            <x15:x in="0"/>
          </x15:c>
          <x15:c>
            <x15:v>0.106794640938855</x15:v>
            <x15:x in="0"/>
          </x15:c>
          <x15:c>
            <x15:v>4.5619843775170903E-3</x15:v>
            <x15:x in="0"/>
          </x15:c>
          <x15:c>
            <x15:v>0.139374686824769</x15:v>
            <x15:x in="0"/>
          </x15:c>
          <x15:c>
            <x15:v>0.14699253588221101</x15:v>
            <x15:x in="0"/>
          </x15:c>
          <x15:c>
            <x15:v>0.14357068694277</x15:v>
            <x15:x in="0"/>
          </x15:c>
          <x15:c>
            <x15:v>0.12090273772195299</x15:v>
            <x15:x in="0"/>
          </x15:c>
          <x15:c>
            <x15:v>0.23828937929271099</x15:v>
            <x15:x in="0"/>
          </x15:c>
          <x15:c>
            <x15:v>0.19915667688876501</x15:v>
            <x15:x in="0"/>
          </x15:c>
          <x15:c>
            <x15:v>0.21637665282413199</x15:v>
            <x15:x in="0"/>
          </x15:c>
          <x15:c>
            <x15:v>-6.4388961892247104E-2</x15:v>
            <x15:x in="0"/>
          </x15:c>
          <x15:c>
            <x15:v>0.13553045732271801</x15:v>
            <x15:x in="0"/>
          </x15:c>
          <x15:c>
            <x15:v>1.1212450235251501</x15:v>
            <x15:x in="0"/>
          </x15:c>
          <x15:c>
            <x15:v>0.52719276289913097</x15:v>
            <x15:x in="0"/>
          </x15:c>
          <x15:c>
            <x15:v>7.8362523016314703E-2</x15:v>
            <x15:x in="0"/>
          </x15:c>
          <x15:c>
            <x15:v>0.120340498309169</x15:v>
            <x15:x in="0"/>
          </x15:c>
          <x15:c>
            <x15:v>9.6391046139789896E-2</x15:v>
            <x15:x in="0"/>
          </x15:c>
          <x15:c>
            <x15:v>0.12525176823270401</x15:v>
            <x15:x in="0"/>
          </x15:c>
          <x15:c>
            <x15:v>0.23535549262185099</x15:v>
            <x15:x in="0"/>
          </x15:c>
          <x15:c>
            <x15:v>0.875</x15:v>
            <x15:x in="0"/>
          </x15:c>
          <x15:c>
            <x15:v>0.23561188447953499</x15:v>
            <x15:x in="0"/>
          </x15:c>
          <x15:c t="e">
            <x15:v/>
            <x15:x in="0"/>
          </x15:c>
          <x15:c>
            <x15:v>0.26448243114909797</x15:v>
            <x15:x in="0"/>
          </x15:c>
          <x15:c>
            <x15:v>0.16160593792172701</x15:v>
            <x15:x in="0"/>
          </x15:c>
          <x15:c>
            <x15:v>0.121997775080303</x15:v>
            <x15:x in="0"/>
          </x15:c>
          <x15:c>
            <x15:v>9.6130768650893206E-2</x15:v>
            <x15:x in="0"/>
          </x15:c>
          <x15:c>
            <x15:v>9.3812610590527701E-2</x15:v>
            <x15:x in="0"/>
          </x15:c>
          <x15:c>
            <x15:v>7.7222648100317495E-2</x15:v>
            <x15:x in="0"/>
          </x15:c>
          <x15:c>
            <x15:v>0.156361359717547</x15:v>
            <x15:x in="0"/>
          </x15:c>
          <x15:c>
            <x15:v>0.13750124791693899</x15:v>
            <x15:x in="0"/>
          </x15:c>
          <x15:c>
            <x15:v>9.5042942161719199E-2</x15:v>
            <x15:x in="0"/>
          </x15:c>
          <x15:c>
            <x15:v>-4.15414047553977E-2</x15:v>
            <x15:x in="0"/>
          </x15:c>
          <x15:c>
            <x15:v>0.14167858321416801</x15:v>
            <x15:x in="0"/>
          </x15:c>
          <x15:c>
            <x15:v>0.29239484150897899</x15:v>
            <x15:x in="0"/>
          </x15:c>
          <x15:c>
            <x15:v>0.242184851156167</x15:v>
            <x15:x in="0"/>
          </x15:c>
          <x15:c>
            <x15:v>1.9812555992006998E-3</x15:v>
            <x15:x in="0"/>
          </x15:c>
          <x15:c>
            <x15:v>0.40265954487286498</x15:v>
            <x15:x in="0"/>
          </x15:c>
          <x15:c>
            <x15:v>1.5661274976213099E-2</x15:v>
            <x15:x in="0"/>
          </x15:c>
          <x15:c>
            <x15:v>1.70643792489849E-2</x15:v>
            <x15:x in="0"/>
          </x15:c>
          <x15:c>
            <x15:v>0.34412725113793802</x15:v>
            <x15:x in="0"/>
          </x15:c>
          <x15:c>
            <x15:v>0.26005286634726599</x15:v>
            <x15:x in="0"/>
          </x15:c>
          <x15:c>
            <x15:v>0.27866530258912398</x15:v>
            <x15:x in="0"/>
          </x15:c>
          <x15:c>
            <x15:v>0.24522292993630601</x15:v>
            <x15:x in="0"/>
          </x15:c>
          <x15:c>
            <x15:v>-0.14127614679886699</x15:v>
            <x15:x in="0"/>
          </x15:c>
          <x15:c>
            <x15:v>0.60122699386503098</x15:v>
            <x15:x in="0"/>
          </x15:c>
          <x15:c>
            <x15:v>0.21338701560140899</x15:v>
            <x15:x in="0"/>
          </x15:c>
          <x15:c>
            <x15:v>0.36409608091023998</x15:v>
            <x15:x in="0"/>
          </x15:c>
          <x15:c t="e">
            <x15:v/>
            <x15:x in="0"/>
          </x15:c>
          <x15:c>
            <x15:v>0.13692201446678801</x15:v>
            <x15:x in="0"/>
          </x15:c>
          <x15:c>
            <x15:v>0.49991144329714299</x15:v>
            <x15:x in="0"/>
          </x15:c>
          <x15:c>
            <x15:v>0.50242238465770706</x15:v>
            <x15:x in="0"/>
          </x15:c>
          <x15:c>
            <x15:v>0.54606238906854099</x15:v>
            <x15:x in="0"/>
          </x15:c>
          <x15:c>
            <x15:v>0.35138357105790902</x15:v>
            <x15:x in="0"/>
          </x15:c>
          <x15:c>
            <x15:v>0.461311681407375</x15:v>
            <x15:x in="0"/>
          </x15:c>
          <x15:c>
            <x15:v>0.53526289180990905</x15:v>
            <x15:x in="0"/>
          </x15:c>
          <x15:c>
            <x15:v>-0.57046979865771796</x15:v>
            <x15:x in="0"/>
          </x15:c>
          <x15:c>
            <x15:v>0.58931750741839795</x15:v>
            <x15:x in="0"/>
          </x15:c>
          <x15:c>
            <x15:v>0.77427184466019405</x15:v>
            <x15:x in="0"/>
          </x15:c>
          <x15:c>
            <x15:v>0.48617619493908099</x15:v>
            <x15:x in="0"/>
          </x15:c>
          <x15:c>
            <x15:v>0.59232134931202896</x15:v>
            <x15:x in="0"/>
          </x15:c>
          <x15:c>
            <x15:v>0.22087528251489599</x15:v>
            <x15:x in="0"/>
          </x15:c>
          <x15:c>
            <x15:v>0.191507798960139</x15:v>
            <x15:x in="0"/>
          </x15:c>
          <x15:c>
            <x15:v>0.24736225087925001</x15:v>
            <x15:x in="0"/>
          </x15:c>
          <x15:c>
            <x15:v>0.17819548872180399</x15:v>
            <x15:x in="0"/>
          </x15:c>
          <x15:c t="e">
            <x15:v/>
            <x15:x in="0"/>
          </x15:c>
          <x15:c>
            <x15:v>-0.25245901639344298</x15:v>
            <x15:x in="0"/>
          </x15:c>
          <x15:c t="e">
            <x15:v/>
            <x15:x in="0"/>
          </x15:c>
          <x15:c>
            <x15:v>0.16418650793650799</x15:v>
            <x15:x in="0"/>
          </x15:c>
          <x15:c>
            <x15:v>0.45132743362831901</x15:v>
            <x15:x in="0"/>
          </x15:c>
          <x15:c>
            <x15:v>-3.5216260931222002E-2</x15:v>
            <x15:x in="0"/>
          </x15:c>
          <x15:c>
            <x15:v>-1.1352014726938E-2</x15:v>
            <x15:x in="0"/>
          </x15:c>
          <x15:c>
            <x15:v>6.7019110844216204E-2</x15:v>
            <x15:x in="0"/>
          </x15:c>
          <x15:c>
            <x15:v>7.6067814450011997E-2</x15:v>
            <x15:x in="0"/>
          </x15:c>
          <x15:c>
            <x15:v>7.7909061362261098E-2</x15:v>
            <x15:x in="0"/>
          </x15:c>
          <x15:c>
            <x15:v>6.6603586544979901E-2</x15:v>
            <x15:x in="0"/>
          </x15:c>
          <x15:c>
            <x15:v>6.9644900513969902E-3</x15:v>
            <x15:x in="0"/>
          </x15:c>
          <x15:c>
            <x15:v>9.5935234329826993E-2</x15:v>
            <x15:x in="0"/>
          </x15:c>
          <x15:c>
            <x15:v>1.7488150350075199E-2</x15:v>
            <x15:x in="0"/>
          </x15:c>
          <x15:c>
            <x15:v>5.9240423103076797E-2</x15:v>
            <x15:x in="0"/>
          </x15:c>
          <x15:c>
            <x15:v>7.1411981547937903E-2</x15:v>
            <x15:x in="0"/>
          </x15:c>
          <x15:c>
            <x15:v>-2.6527560399339199E-2</x15:v>
            <x15:x in="0"/>
          </x15:c>
          <x15:c>
            <x15:v>-8.1619156274454499E-2</x15:v>
            <x15:x in="0"/>
          </x15:c>
          <x15:c>
            <x15:v>0.22259733950598001</x15:v>
            <x15:x in="0"/>
          </x15:c>
          <x15:c>
            <x15:v>9.0605771254528303E-2</x15:v>
            <x15:x in="0"/>
          </x15:c>
          <x15:c>
            <x15:v>7.5449108466637105E-2</x15:v>
            <x15:x in="0"/>
          </x15:c>
          <x15:c>
            <x15:v>2.0342116548881701E-2</x15:v>
            <x15:x in="0"/>
          </x15:c>
          <x15:c>
            <x15:v>5.4547895492731403E-2</x15:v>
            <x15:x in="0"/>
          </x15:c>
          <x15:c>
            <x15:v>6.1080838028848602E-2</x15:v>
            <x15:x in="0"/>
          </x15:c>
          <x15:c>
            <x15:v>4.6550546557662803E-2</x15:v>
            <x15:x in="0"/>
          </x15:c>
          <x15:c>
            <x15:v>2.0572751227933901E-2</x15:v>
            <x15:x in="0"/>
          </x15:c>
          <x15:c>
            <x15:v>9.8660491660922403E-2</x15:v>
            <x15:x in="0"/>
          </x15:c>
          <x15:c>
            <x15:v>8.4417261281465303E-2</x15:v>
            <x15:x in="0"/>
          </x15:c>
          <x15:c>
            <x15:v>4.5968332174401098E-2</x15:v>
            <x15:x in="0"/>
          </x15:c>
          <x15:c>
            <x15:v>2.8985584623598501E-2</x15:v>
            <x15:x in="0"/>
          </x15:c>
          <x15:c>
            <x15:v>0.43557466680537699</x15:v>
            <x15:x in="0"/>
          </x15:c>
          <x15:c>
            <x15:v>0.27487709113818698</x15:v>
            <x15:x in="0"/>
          </x15:c>
          <x15:c>
            <x15:v>5.0586326094209898E-2</x15:v>
            <x15:x in="0"/>
          </x15:c>
          <x15:c>
            <x15:v>7.4568428546004706E-2</x15:v>
            <x15:x in="0"/>
          </x15:c>
          <x15:c>
            <x15:v>5.6469725359834501E-2</x15:v>
            <x15:x in="0"/>
          </x15:c>
          <x15:c>
            <x15:v>9.4988235826898998E-2</x15:v>
            <x15:x in="0"/>
          </x15:c>
          <x15:c>
            <x15:v>-0.1133857718807</x15:v>
            <x15:x in="0"/>
          </x15:c>
          <x15:c>
            <x15:v>0.209345180594212</x15:v>
            <x15:x in="0"/>
          </x15:c>
          <x15:c>
            <x15:v>4.1697885804099298E-2</x15:v>
            <x15:x in="0"/>
          </x15:c>
          <x15:c>
            <x15:v>-0.48614960915010202</x15:v>
            <x15:x in="0"/>
          </x15:c>
          <x15:c t="e">
            <x15:v/>
            <x15:x in="0"/>
          </x15:c>
          <x15:c>
            <x15:v>-1.1609000037983701E-2</x15:v>
            <x15:x in="0"/>
          </x15:c>
          <x15:c>
            <x15:v>-1.48914005956374E-2</x15:v>
            <x15:x in="0"/>
          </x15:c>
          <x15:c>
            <x15:v>-4.7638870793401704E-3</x15:v>
            <x15:x in="0"/>
          </x15:c>
          <x15:c>
            <x15:v>3.2660749701027801E-2</x15:v>
            <x15:x in="0"/>
          </x15:c>
          <x15:c>
            <x15:v>7.5313416780505599E-2</x15:v>
            <x15:x in="0"/>
          </x15:c>
          <x15:c>
            <x15:v>4.9614550765441801E-2</x15:v>
            <x15:x in="0"/>
          </x15:c>
          <x15:c>
            <x15:v>-3.52838919604068E-2</x15:v>
            <x15:x in="0"/>
          </x15:c>
          <x15:c>
            <x15:v>6.6477991571940497E-3</x15:v>
            <x15:x in="0"/>
          </x15:c>
          <x15:c>
            <x15:v>4.1259246519262702E-2</x15:v>
            <x15:x in="0"/>
          </x15:c>
          <x15:c>
            <x15:v>4.69362329749827E-2</x15:v>
            <x15:x in="0"/>
          </x15:c>
          <x15:c>
            <x15:v>5.26787939686537E-2</x15:v>
            <x15:x in="0"/>
          </x15:c>
          <x15:c>
            <x15:v>2.3866635546573499E-2</x15:v>
            <x15:x in="0"/>
          </x15:c>
          <x15:c>
            <x15:v>1.90780009807947E-2</x15:v>
            <x15:x in="0"/>
          </x15:c>
          <x15:c>
            <x15:v>9.3037039096846894E-2</x15:v>
            <x15:x in="0"/>
          </x15:c>
          <x15:c>
            <x15:v>4.2493168848055901E-2</x15:v>
            <x15:x in="0"/>
          </x15:c>
          <x15:c>
            <x15:v>4.3758036123173999E-2</x15:v>
            <x15:x in="0"/>
          </x15:c>
          <x15:c>
            <x15:v>3.6610586455909602E-2</x15:v>
            <x15:x in="0"/>
          </x15:c>
          <x15:c>
            <x15:v>1.16953995713436E-2</x15:v>
            <x15:x in="0"/>
          </x15:c>
          <x15:c>
            <x15:v>8.5346071430005596E-2</x15:v>
            <x15:x in="0"/>
          </x15:c>
          <x15:c>
            <x15:v>5.4726488477076403E-2</x15:v>
            <x15:x in="0"/>
          </x15:c>
          <x15:c>
            <x15:v>9.8277665048462893E-4</x15:v>
            <x15:x in="0"/>
          </x15:c>
          <x15:c>
            <x15:v>4.8552310924123501E-2</x15:v>
            <x15:x in="0"/>
          </x15:c>
          <x15:c>
            <x15:v>4.7627989604956698E-2</x15:v>
            <x15:x in="0"/>
          </x15:c>
          <x15:c>
            <x15:v>7.3666782828880006E-2</x15:v>
            <x15:x in="0"/>
          </x15:c>
          <x15:c t="e">
            <x15:v/>
            <x15:x in="0"/>
          </x15:c>
          <x15:c>
            <x15:v>0.12012641450775473</x15:v>
            <x15:x in="0"/>
          </x15:c>
        </x15:pivotRow>
        <x15:pivotRow count="169">
          <x15:c>
            <x15:v>4.97533170600288E-2</x15:v>
            <x15:x in="0"/>
          </x15:c>
          <x15:c>
            <x15:v>6.1544590381637801E-2</x15:v>
            <x15:x in="0"/>
          </x15:c>
          <x15:c>
            <x15:v>0.130588169116863</x15:v>
            <x15:x in="0"/>
          </x15:c>
          <x15:c>
            <x15:v>0.122965641952984</x15:v>
            <x15:x in="0"/>
          </x15:c>
          <x15:c>
            <x15:v>3.6969449557444002E-2</x15:v>
            <x15:x in="0"/>
          </x15:c>
          <x15:c>
            <x15:v>1.90740853096232E-2</x15:v>
            <x15:x in="0"/>
          </x15:c>
          <x15:c>
            <x15:v>2.05182475825973E-2</x15:v>
            <x15:x in="0"/>
          </x15:c>
          <x15:c>
            <x15:v>2.5616109568126402E-2</x15:v>
            <x15:x in="0"/>
          </x15:c>
          <x15:c>
            <x15:v>-3.6170595645132399E-2</x15:v>
            <x15:x in="0"/>
          </x15:c>
          <x15:c>
            <x15:v>3.3013937282230003E-2</x15:v>
            <x15:x in="0"/>
          </x15:c>
          <x15:c>
            <x15:v>1.09362224039247E-2</x15:v>
            <x15:x in="0"/>
          </x15:c>
          <x15:c>
            <x15:v>2.6877410993624701E-2</x15:v>
            <x15:x in="0"/>
          </x15:c>
          <x15:c>
            <x15:v>-0.15408761866265999</x15:v>
            <x15:x in="0"/>
          </x15:c>
          <x15:c>
            <x15:v>3.8063518496490999E-2</x15:v>
            <x15:x in="0"/>
          </x15:c>
          <x15:c>
            <x15:v>3.6848700572509802E-2</x15:v>
            <x15:x in="0"/>
          </x15:c>
          <x15:c>
            <x15:v>3.4397186069119498E-2</x15:v>
            <x15:x in="0"/>
          </x15:c>
          <x15:c>
            <x15:v>3.4620125274777799E-2</x15:v>
            <x15:x in="0"/>
          </x15:c>
          <x15:c>
            <x15:v>-0.14074618002638301</x15:v>
            <x15:x in="0"/>
          </x15:c>
          <x15:c>
            <x15:v>2.3512275523698299E-2</x15:v>
            <x15:x in="0"/>
          </x15:c>
          <x15:c>
            <x15:v>3.8969509907574897E-2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1.8236661500996301E-2</x15:v>
            <x15:x in="0"/>
          </x15:c>
          <x15:c>
            <x15:v>2.1101498206372599E-2</x15:v>
            <x15:x in="0"/>
          </x15:c>
          <x15:c>
            <x15:v>3.3226837060703E-2</x15:v>
            <x15:x in="0"/>
          </x15:c>
          <x15:c>
            <x15:v>1.00397406400334E-2</x15:v>
            <x15:x in="0"/>
          </x15:c>
          <x15:c>
            <x15:v>2.6740713085682301E-2</x15:v>
            <x15:x in="0"/>
          </x15:c>
          <x15:c>
            <x15:v>-9.5283468318246804E-3</x15:v>
            <x15:x in="0"/>
          </x15:c>
          <x15:c>
            <x15:v>-8.0321285140562207E-3</x15:v>
            <x15:x in="0"/>
          </x15:c>
          <x15:c>
            <x15:v>-2.9504741833508898E-2</x15:v>
            <x15:x in="0"/>
          </x15:c>
          <x15:c>
            <x15:v>3.3216271583260203E-2</x15:v>
            <x15:x in="0"/>
          </x15:c>
          <x15:c>
            <x15:v>2.0584329349269601E-2</x15:v>
            <x15:x in="0"/>
          </x15:c>
          <x15:c>
            <x15:v>-1.4896119168953399E-2</x15:v>
            <x15:x in="0"/>
          </x15:c>
          <x15:c>
            <x15:v>0.10714156393006299</x15:v>
            <x15:x in="0"/>
          </x15:c>
          <x15:c>
            <x15:v>-0.111045965469211</x15:v>
            <x15:x in="0"/>
          </x15:c>
          <x15:c>
            <x15:v>0.13024960371456401</x15:v>
            <x15:x in="0"/>
          </x15:c>
          <x15:c>
            <x15:v>0.113586551600865</x15:v>
            <x15:x in="0"/>
          </x15:c>
          <x15:c>
            <x15:v>0.110445985189196</x15:v>
            <x15:x in="0"/>
          </x15:c>
          <x15:c>
            <x15:v>9.8746472548247893E-2</x15:v>
            <x15:x in="0"/>
          </x15:c>
          <x15:c>
            <x15:v>0.15820946871187599</x15:v>
            <x15:x in="0"/>
          </x15:c>
          <x15:c>
            <x15:v>0.16093813996897899</x15:v>
            <x15:x in="0"/>
          </x15:c>
          <x15:c>
            <x15:v>0.16652428953812901</x15:v>
            <x15:x in="0"/>
          </x15:c>
          <x15:c>
            <x15:v>2.6109660574412399E-2</x15:v>
            <x15:x in="0"/>
          </x15:c>
          <x15:c>
            <x15:v>9.6553380569232697E-2</x15:v>
            <x15:x in="0"/>
          </x15:c>
          <x15:c>
            <x15:v>1.3916478555304701</x15:v>
            <x15:x in="0"/>
          </x15:c>
          <x15:c>
            <x15:v>0.43834749292020603</x15:v>
            <x15:x in="0"/>
          </x15:c>
          <x15:c>
            <x15:v>2.72452622905794E-2</x15:v>
            <x15:x in="0"/>
          </x15:c>
          <x15:c>
            <x15:v>0.134550345887779</x15:v>
            <x15:x in="0"/>
          </x15:c>
          <x15:c>
            <x15:v>0.136892539356605</x15:v>
            <x15:x in="0"/>
          </x15:c>
          <x15:c>
            <x15:v>0.13407588852428701</x15:v>
            <x15:x in="0"/>
          </x15:c>
          <x15:c>
            <x15:v>0.21559080171624201</x15:v>
            <x15:x in="0"/>
          </x15:c>
          <x15:c>
            <x15:v>0.94392523364486003</x15:v>
            <x15:x in="0"/>
          </x15:c>
          <x15:c>
            <x15:v>6.4302416212003194E-2</x15:v>
            <x15:x in="0"/>
          </x15:c>
          <x15:c t="e">
            <x15:v/>
            <x15:x in="0"/>
          </x15:c>
          <x15:c>
            <x15:v>0.27070112985605999</x15:v>
            <x15:x in="0"/>
          </x15:c>
          <x15:c>
            <x15:v>0.13811788123410401</x15:v>
            <x15:x in="0"/>
          </x15:c>
          <x15:c>
            <x15:v>0.101995275971134</x15:v>
            <x15:x in="0"/>
          </x15:c>
          <x15:c>
            <x15:v>8.9914476483766104E-2</x15:v>
            <x15:x in="0"/>
          </x15:c>
          <x15:c>
            <x15:v>8.9484694275113505E-2</x15:v>
            <x15:x in="0"/>
          </x15:c>
          <x15:c>
            <x15:v>7.8497214676389399E-2</x15:v>
            <x15:x in="0"/>
          </x15:c>
          <x15:c>
            <x15:v>0.13006721794086001</x15:v>
            <x15:x in="0"/>
          </x15:c>
          <x15:c>
            <x15:v>9.7395386965756198E-2</x15:v>
            <x15:x in="0"/>
          </x15:c>
          <x15:c>
            <x15:v>6.0135041310837897E-2</x15:v>
            <x15:x in="0"/>
          </x15:c>
          <x15:c>
            <x15:v>-0.10314567301201601</x15:v>
            <x15:x in="0"/>
          </x15:c>
          <x15:c>
            <x15:v>0.10809054478501</x15:v>
            <x15:x in="0"/>
          </x15:c>
          <x15:c>
            <x15:v>0.31346086140124402</x15:v>
            <x15:x in="0"/>
          </x15:c>
          <x15:c>
            <x15:v>0.20066529693767701</x15:v>
            <x15:x in="0"/>
          </x15:c>
          <x15:c>
            <x15:v>-3.5841750841750897E-2</x15:v>
            <x15:x in="0"/>
          </x15:c>
          <x15:c>
            <x15:v>0.32382258319708901</x15:v>
            <x15:x in="0"/>
          </x15:c>
          <x15:c>
            <x15:v>-2.0321136483005802E-3</x15:v>
            <x15:x in="0"/>
          </x15:c>
          <x15:c>
            <x15:v>-3.4642254569249302E-3</x15:v>
            <x15:x in="0"/>
          </x15:c>
          <x15:c>
            <x15:v>0.29250353606789298</x15:v>
            <x15:x in="0"/>
          </x15:c>
          <x15:c>
            <x15:v>0.235413731266812</x15:v>
            <x15:x in="0"/>
          </x15:c>
          <x15:c>
            <x15:v>0.239516675449823</x15:v>
            <x15:x in="0"/>
          </x15:c>
          <x15:c>
            <x15:v>0.42</x15:v>
            <x15:x in="0"/>
          </x15:c>
          <x15:c>
            <x15:v>-0.16316110593750999</x15:v>
            <x15:x in="0"/>
          </x15:c>
          <x15:c>
            <x15:v>0.52993464052287598</x15:v>
            <x15:x in="0"/>
          </x15:c>
          <x15:c>
            <x15:v>0.151617576050217</x15:v>
            <x15:x in="0"/>
          </x15:c>
          <x15:c>
            <x15:v>0.26590090862334997</x15:v>
            <x15:x in="0"/>
          </x15:c>
          <x15:c t="e">
            <x15:v/>
            <x15:x in="0"/>
          </x15:c>
          <x15:c>
            <x15:v>0.13577032209326101</x15:v>
            <x15:x in="0"/>
          </x15:c>
          <x15:c>
            <x15:v>0.48859521355908803</x15:v>
            <x15:x in="0"/>
          </x15:c>
          <x15:c>
            <x15:v>0.48587223023168202</x15:v>
            <x15:x in="0"/>
          </x15:c>
          <x15:c>
            <x15:v>0.544552965908776</x15:v>
            <x15:x in="0"/>
          </x15:c>
          <x15:c>
            <x15:v>0.28587235190932397</x15:v>
            <x15:x in="0"/>
          </x15:c>
          <x15:c>
            <x15:v>0.53156852325974602</x15:v>
            <x15:x in="0"/>
          </x15:c>
          <x15:c>
            <x15:v>0.60051352705410799</x15:v>
            <x15:x in="0"/>
          </x15:c>
          <x15:c>
            <x15:v>-0.22928176795580099</x15:v>
            <x15:x in="0"/>
          </x15:c>
          <x15:c>
            <x15:v>0.61606096131301302</x15:v>
            <x15:x in="0"/>
          </x15:c>
          <x15:c>
            <x15:v>1.3757225433525999</x15:v>
            <x15:x in="0"/>
          </x15:c>
          <x15:c>
            <x15:v>0.49612226277372301</x15:v>
            <x15:x in="0"/>
          </x15:c>
          <x15:c>
            <x15:v>0.65103598691385001</x15:v>
            <x15:x in="0"/>
          </x15:c>
          <x15:c>
            <x15:v>0.29896471582505801</x15:v>
            <x15:x in="0"/>
          </x15:c>
          <x15:c>
            <x15:v>0.28077753779697601</x15:v>
            <x15:x in="0"/>
          </x15:c>
          <x15:c>
            <x15:v>0.31637717121588099</x15:v>
            <x15:x in="0"/>
          </x15:c>
          <x15:c>
            <x15:v>0.39464756879004897</x15:v>
            <x15:x in="0"/>
          </x15:c>
          <x15:c t="e">
            <x15:v/>
            <x15:x in="0"/>
          </x15:c>
          <x15:c>
            <x15:v>-0.20805369127516801</x15:v>
            <x15:x in="0"/>
          </x15:c>
          <x15:c t="e">
            <x15:v/>
            <x15:x in="0"/>
          </x15:c>
          <x15:c>
            <x15:v>0.43765401675702298</x15:v>
            <x15:x in="0"/>
          </x15:c>
          <x15:c>
            <x15:v>0.47239263803680998</x15:v>
            <x15:x in="0"/>
          </x15:c>
          <x15:c>
            <x15:v>5.3047125585985698E-2</x15:v>
            <x15:x in="0"/>
          </x15:c>
          <x15:c>
            <x15:v>-8.9325013592936892E-3</x15:v>
            <x15:x in="0"/>
          </x15:c>
          <x15:c>
            <x15:v>6.6581887695794706E-2</x15:v>
            <x15:x in="0"/>
          </x15:c>
          <x15:c>
            <x15:v>8.4547402378660805E-2</x15:v>
            <x15:x in="0"/>
          </x15:c>
          <x15:c>
            <x15:v>7.1816016629961996E-2</x15:v>
            <x15:x in="0"/>
          </x15:c>
          <x15:c>
            <x15:v>5.08964435393768E-2</x15:v>
            <x15:x in="0"/>
          </x15:c>
          <x15:c>
            <x15:v>1.8775666535678599E-2</x15:v>
            <x15:x in="0"/>
          </x15:c>
          <x15:c>
            <x15:v>8.0636748118828205E-2</x15:v>
            <x15:x in="0"/>
          </x15:c>
          <x15:c>
            <x15:v>6.0192254040691796E-3</x15:v>
            <x15:x in="0"/>
          </x15:c>
          <x15:c>
            <x15:v>7.7472901453447401E-2</x15:v>
            <x15:x in="0"/>
          </x15:c>
          <x15:c>
            <x15:v>3.7981452354917601E-2</x15:v>
            <x15:x in="0"/>
          </x15:c>
          <x15:c>
            <x15:v>-9.9724356830891408E-3</x15:v>
            <x15:x in="0"/>
          </x15:c>
          <x15:c>
            <x15:v>-3.5457242817182301E-2</x15:v>
            <x15:x in="0"/>
          </x15:c>
          <x15:c>
            <x15:v>0.20789159407257701</x15:v>
            <x15:x in="0"/>
          </x15:c>
          <x15:c>
            <x15:v>7.3508169848279806E-2</x15:v>
            <x15:x in="0"/>
          </x15:c>
          <x15:c>
            <x15:v>5.1992604271818801E-2</x15:v>
            <x15:x in="0"/>
          </x15:c>
          <x15:c>
            <x15:v>6.7814867974158597E-3</x15:v>
            <x15:x in="0"/>
          </x15:c>
          <x15:c>
            <x15:v>5.3728719560978598E-2</x15:v>
            <x15:x in="0"/>
          </x15:c>
          <x15:c>
            <x15:v>6.2716280344770503E-2</x15:v>
            <x15:x in="0"/>
          </x15:c>
          <x15:c>
            <x15:v>3.4198693687200299E-2</x15:v>
            <x15:x in="0"/>
          </x15:c>
          <x15:c>
            <x15:v>-2.47761590704831E-3</x15:v>
            <x15:x in="0"/>
          </x15:c>
          <x15:c>
            <x15:v>7.7849314056721602E-2</x15:v>
            <x15:x in="0"/>
          </x15:c>
          <x15:c>
            <x15:v>7.2015434936798101E-2</x15:v>
            <x15:x in="0"/>
          </x15:c>
          <x15:c>
            <x15:v>4.2509113276946599E-2</x15:v>
            <x15:x in="0"/>
          </x15:c>
          <x15:c>
            <x15:v>7.3037448868500396E-3</x15:v>
            <x15:x in="0"/>
          </x15:c>
          <x15:c>
            <x15:v>0.40413286808356402</x15:v>
            <x15:x in="0"/>
          </x15:c>
          <x15:c>
            <x15:v>0.230327056491576</x15:v>
            <x15:x in="0"/>
          </x15:c>
          <x15:c>
            <x15:v>3.8222480137388298E-2</x15:v>
            <x15:x in="0"/>
          </x15:c>
          <x15:c>
            <x15:v>1.08498255946272E-2</x15:v>
            <x15:x in="0"/>
          </x15:c>
          <x15:c>
            <x15:v>7.1518846443077199E-3</x15:v>
            <x15:x in="0"/>
          </x15:c>
          <x15:c>
            <x15:v>1.5018694322143099E-2</x15:v>
            <x15:x in="0"/>
          </x15:c>
          <x15:c>
            <x15:v>-0.18557638149199501</x15:v>
            <x15:x in="0"/>
          </x15:c>
          <x15:c>
            <x15:v>0.12511362975523299</x15:v>
            <x15:x in="0"/>
          </x15:c>
          <x15:c>
            <x15:v>3.9243109581354803E-2</x15:v>
            <x15:x in="0"/>
          </x15:c>
          <x15:c>
            <x15:v>-0.47387670442690799</x15:v>
            <x15:x in="0"/>
          </x15:c>
          <x15:c t="e">
            <x15:v/>
            <x15:x in="0"/>
          </x15:c>
          <x15:c>
            <x15:v>-1.16772075112191E-2</x15:v>
            <x15:x in="0"/>
          </x15:c>
          <x15:c>
            <x15:v>-2.7853076402441401E-2</x15:v>
            <x15:x in="0"/>
          </x15:c>
          <x15:c>
            <x15:v>-4.4935066583473598E-4</x15:v>
            <x15:x in="0"/>
          </x15:c>
          <x15:c>
            <x15:v>1.9886686291919801E-2</x15:v>
            <x15:x in="0"/>
          </x15:c>
          <x15:c>
            <x15:v>4.6591238582262898E-2</x15:v>
            <x15:x in="0"/>
          </x15:c>
          <x15:c>
            <x15:v>2.5683829982380699E-2</x15:v>
            <x15:x in="0"/>
          </x15:c>
          <x15:c>
            <x15:v>-2.79355578346102E-2</x15:v>
            <x15:x in="0"/>
          </x15:c>
          <x15:c>
            <x15:v>3.8109354732676101E-3</x15:v>
            <x15:x in="0"/>
          </x15:c>
          <x15:c>
            <x15:v>2.90690566006702E-2</x15:v>
            <x15:x in="0"/>
          </x15:c>
          <x15:c>
            <x15:v>5.5593074296660799E-2</x15:v>
            <x15:x in="0"/>
          </x15:c>
          <x15:c>
            <x15:v>5.0276452107416401E-2</x15:v>
            <x15:x in="0"/>
          </x15:c>
          <x15:c>
            <x15:v>2.1584692176993499E-2</x15:v>
            <x15:x in="0"/>
          </x15:c>
          <x15:c>
            <x15:v>1.58674235605329E-2</x15:v>
            <x15:x in="0"/>
          </x15:c>
          <x15:c>
            <x15:v>8.3326461133676102E-2</x15:v>
            <x15:x in="0"/>
          </x15:c>
          <x15:c>
            <x15:v>3.6313033016347002E-2</x15:v>
            <x15:x in="0"/>
          </x15:c>
          <x15:c>
            <x15:v>3.6412876374891198E-2</x15:v>
            <x15:x in="0"/>
          </x15:c>
          <x15:c>
            <x15:v>3.4969999904272998E-2</x15:v>
            <x15:x in="0"/>
          </x15:c>
          <x15:c>
            <x15:v>-4.80686738091762E-4</x15:v>
            <x15:x in="0"/>
          </x15:c>
          <x15:c>
            <x15:v>7.85758619466259E-2</x15:v>
            <x15:x in="0"/>
          </x15:c>
          <x15:c>
            <x15:v>5.1695376505041003E-2</x15:v>
            <x15:x in="0"/>
          </x15:c>
          <x15:c>
            <x15:v>-6.3427383838158304E-3</x15:v>
            <x15:x in="0"/>
          </x15:c>
          <x15:c>
            <x15:v>2.7860729378422801E-2</x15:v>
            <x15:x in="0"/>
          </x15:c>
          <x15:c>
            <x15:v>5.6799264814589398E-2</x15:v>
            <x15:x in="0"/>
          </x15:c>
          <x15:c>
            <x15:v>7.6829735240881103E-2</x15:v>
            <x15:x in="0"/>
          </x15:c>
          <x15:c t="e">
            <x15:v/>
            <x15:x in="0"/>
          </x15:c>
          <x15:c>
            <x15:v>0.1229330226535619</x15:v>
            <x15:x in="0"/>
          </x15:c>
        </x15:pivotRow>
        <x15:pivotRow count="169">
          <x15:c>
            <x15:v>5.0485053677125802E-2</x15:v>
            <x15:x in="0"/>
          </x15:c>
          <x15:c>
            <x15:v>6.0435237323701603E-2</x15:v>
            <x15:x in="0"/>
          </x15:c>
          <x15:c>
            <x15:v>0.11691408115417599</x15:v>
            <x15:x in="0"/>
          </x15:c>
          <x15:c>
            <x15:v>0.178966789667897</x15:v>
            <x15:x in="0"/>
          </x15:c>
          <x15:c>
            <x15:v>3.3983634854790397E-2</x15:v>
            <x15:x in="0"/>
          </x15:c>
          <x15:c>
            <x15:v>1.6254961046354301E-2</x15:v>
            <x15:x in="0"/>
          </x15:c>
          <x15:c>
            <x15:v>1.7286589988691401E-2</x15:v>
            <x15:x in="0"/>
          </x15:c>
          <x15:c>
            <x15:v>2.2082564502669402E-2</x15:v>
            <x15:x in="0"/>
          </x15:c>
          <x15:c>
            <x15:v>-4.08255227108867E-2</x15:v>
            <x15:x in="0"/>
          </x15:c>
          <x15:c>
            <x15:v>1.33712905452035E-2</x15:v>
            <x15:x in="0"/>
          </x15:c>
          <x15:c>
            <x15:v>7.5425542758127398E-3</x15:v>
            <x15:x in="0"/>
          </x15:c>
          <x15:c>
            <x15:v>2.6022836796451201E-2</x15:v>
            <x15:x in="0"/>
          </x15:c>
          <x15:c>
            <x15:v>-0.15448729515589801</x15:v>
            <x15:x in="0"/>
          </x15:c>
          <x15:c>
            <x15:v>3.64403165426717E-2</x15:v>
            <x15:x in="0"/>
          </x15:c>
          <x15:c>
            <x15:v>3.6084757762620399E-2</x15:v>
            <x15:x in="0"/>
          </x15:c>
          <x15:c>
            <x15:v>3.3828992650434701E-2</x15:v>
            <x15:x in="0"/>
          </x15:c>
          <x15:c>
            <x15:v>3.4020414568258099E-2</x15:v>
            <x15:x in="0"/>
          </x15:c>
          <x15:c>
            <x15:v>-0.19797062803558699</x15:v>
            <x15:x in="0"/>
          </x15:c>
          <x15:c>
            <x15:v>-0.177148669265977</x15:v>
            <x15:x in="0"/>
          </x15:c>
          <x15:c>
            <x15:v>-0.187934360690793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1.7350942145107E-2</x15:v>
            <x15:x in="0"/>
          </x15:c>
          <x15:c>
            <x15:v>2.02679925838531E-2</x15:v>
            <x15:x in="0"/>
          </x15:c>
          <x15:c>
            <x15:v>3.18877551020409E-2</x15:v>
            <x15:x in="0"/>
          </x15:c>
          <x15:c>
            <x15:v>9.1838864537674408E-3</x15:v>
            <x15:x in="0"/>
          </x15:c>
          <x15:c>
            <x15:v>2.6136178340981701E-2</x15:v>
            <x15:x in="0"/>
          </x15:c>
          <x15:c>
            <x15:v>-1.2848984771573599E-2</x15:v>
            <x15:x in="0"/>
          </x15:c>
          <x15:c>
            <x15:v>-8.0301129234630099E-3</x15:v>
            <x15:x in="0"/>
          </x15:c>
          <x15:c>
            <x15:v>-2.43000528262018E-2</x15:v>
            <x15:x in="0"/>
          </x15:c>
          <x15:c>
            <x15:v>2.9287483607751699E-2</x15:v>
            <x15:x in="0"/>
          </x15:c>
          <x15:c>
            <x15:v>1.8530774321641401E-2</x15:v>
            <x15:x in="0"/>
          </x15:c>
          <x15:c>
            <x15:v>-1.1792452830188699E-2</x15:v>
            <x15:x in="0"/>
          </x15:c>
          <x15:c>
            <x15:v>0.108520912316834</x15:v>
            <x15:x in="0"/>
          </x15:c>
          <x15:c>
            <x15:v>-0.19392685038368301</x15:v>
            <x15:x in="0"/>
          </x15:c>
          <x15:c>
            <x15:v>0.12109889836403601</x15:v>
            <x15:x in="0"/>
          </x15:c>
          <x15:c>
            <x15:v>9.3783772091557305E-2</x15:v>
            <x15:x in="0"/>
          </x15:c>
          <x15:c>
            <x15:v>9.2233961547457194E-2</x15:v>
            <x15:x in="0"/>
          </x15:c>
          <x15:c>
            <x15:v>8.7741378591750699E-2</x15:v>
            <x15:x in="0"/>
          </x15:c>
          <x15:c>
            <x15:v>0.11039387114508201</x15:v>
            <x15:x in="0"/>
          </x15:c>
          <x15:c>
            <x15:v>0.116896911204506</x15:v>
            <x15:x in="0"/>
          </x15:c>
          <x15:c>
            <x15:v>0.110648701252463</x15:v>
            <x15:x in="0"/>
          </x15:c>
          <x15:c>
            <x15:v>0.32321699544764798</x15:v>
            <x15:x in="0"/>
          </x15:c>
          <x15:c>
            <x15:v>4.1392176295691703E-2</x15:v>
            <x15:x in="0"/>
          </x15:c>
          <x15:c>
            <x15:v>1.2549575070821499</x15:v>
            <x15:x in="0"/>
          </x15:c>
          <x15:c>
            <x15:v>0.34325683747249303</x15:v>
            <x15:x in="0"/>
          </x15:c>
          <x15:c>
            <x15:v>-1.8946514301169799E-2</x15:v>
            <x15:x in="0"/>
          </x15:c>
          <x15:c>
            <x15:v>0.14712186160440899</x15:v>
            <x15:x in="0"/>
          </x15:c>
          <x15:c>
            <x15:v>0.17396260829913399</x15:v>
            <x15:x in="0"/>
          </x15:c>
          <x15:c>
            <x15:v>0.14170729463710799</x15:v>
            <x15:x in="0"/>
          </x15:c>
          <x15:c>
            <x15:v>0.193648407403928</x15:v>
            <x15:x in="0"/>
          </x15:c>
          <x15:c>
            <x15:v>0.66379310344827602</x15:v>
            <x15:x in="0"/>
          </x15:c>
          <x15:c>
            <x15:v>-7.0763500931098705E-2</x15:v>
            <x15:x in="0"/>
          </x15:c>
          <x15:c t="e">
            <x15:v/>
            <x15:x in="0"/>
          </x15:c>
          <x15:c>
            <x15:v>0.25714285714285701</x15:v>
            <x15:x in="0"/>
          </x15:c>
          <x15:c>
            <x15:v>0.13099286889742201</x15:v>
            <x15:x in="0"/>
          </x15:c>
          <x15:c>
            <x15:v>0.114856168133023</x15:v>
            <x15:x in="0"/>
          </x15:c>
          <x15:c>
            <x15:v>7.2188441943663598E-2</x15:v>
            <x15:x in="0"/>
          </x15:c>
          <x15:c>
            <x15:v>7.3585268298630394E-2</x15:v>
            <x15:x in="0"/>
          </x15:c>
          <x15:c>
            <x15:v>6.9013574426530597E-2</x15:v>
            <x15:x in="0"/>
          </x15:c>
          <x15:c>
            <x15:v>9.0330361866260298E-2</x15:v>
            <x15:x in="0"/>
          </x15:c>
          <x15:c>
            <x15:v>4.8164436224898501E-2</x15:v>
            <x15:x in="0"/>
          </x15:c>
          <x15:c>
            <x15:v>1.7933172110766699E-2</x15:v>
            <x15:x in="0"/>
          </x15:c>
          <x15:c>
            <x15:v>-0.113155346520957</x15:v>
            <x15:x in="0"/>
          </x15:c>
          <x15:c>
            <x15:v>4.4657939189189297E-2</x15:v>
            <x15:x in="0"/>
          </x15:c>
          <x15:c>
            <x15:v>0.33522201665124901</x15:v>
            <x15:x in="0"/>
          </x15:c>
          <x15:c>
            <x15:v>0.179511850925302</x15:v>
            <x15:x in="0"/>
          </x15:c>
          <x15:c>
            <x15:v>-9.8427136008406094E-2</x15:v>
            <x15:x in="0"/>
          </x15:c>
          <x15:c>
            <x15:v>0.226514618707927</x15:v>
            <x15:x in="0"/>
          </x15:c>
          <x15:c>
            <x15:v>-1.2072157726181001E-2</x15:v>
            <x15:x in="0"/>
          </x15:c>
          <x15:c>
            <x15:v>-1.71423448576167E-2</x15:v>
            <x15:x in="0"/>
          </x15:c>
          <x15:c>
            <x15:v>0.23227078987938701</x15:v>
            <x15:x in="0"/>
          </x15:c>
          <x15:c>
            <x15:v>0.21589247818910601</x15:v>
            <x15:x in="0"/>
          </x15:c>
          <x15:c>
            <x15:v>0.19093591751976399</x15:v>
            <x15:x in="0"/>
          </x15:c>
          <x15:c>
            <x15:v>0.557894736842105</x15:v>
            <x15:x in="0"/>
          </x15:c>
          <x15:c>
            <x15:v>-0.177324199334399</x15:v>
            <x15:x in="0"/>
          </x15:c>
          <x15:c>
            <x15:v>0.42540224280838601</x15:v>
            <x15:x in="0"/>
          </x15:c>
          <x15:c>
            <x15:v>7.6456876456876502E-2</x15:v>
            <x15:x in="0"/>
          </x15:c>
          <x15:c>
            <x15:v>0.19767634854771801</x15:v>
            <x15:x in="0"/>
          </x15:c>
          <x15:c t="e">
            <x15:v/>
            <x15:x in="0"/>
          </x15:c>
          <x15:c>
            <x15:v>0.13438939689830201</x15:v>
            <x15:x in="0"/>
          </x15:c>
          <x15:c>
            <x15:v>0.52995228939685302</x15:v>
            <x15:x in="0"/>
          </x15:c>
          <x15:c>
            <x15:v>0.52442825241014501</x15:v>
            <x15:x in="0"/>
          </x15:c>
          <x15:c>
            <x15:v>0.60285654884023798</x15:v>
            <x15:x in="0"/>
          </x15:c>
          <x15:c>
            <x15:v>0.25981073390245502</x15:v>
            <x15:x in="0"/>
          </x15:c>
          <x15:c>
            <x15:v>0.61858523085886297</x15:v>
            <x15:x in="0"/>
          </x15:c>
          <x15:c>
            <x15:v>0.67778819119025302</x15:v>
            <x15:x in="0"/>
          </x15:c>
          <x15:c>
            <x15:v>-0.187845303867403</x15:v>
            <x15:x in="0"/>
          </x15:c>
          <x15:c>
            <x15:v>0.49129702414373999</x15:v>
            <x15:x in="0"/>
          </x15:c>
          <x15:c>
            <x15:v>2.2416107382550301</x15:v>
            <x15:x in="0"/>
          </x15:c>
          <x15:c>
            <x15:v>0.553849627455407</x15:v>
            <x15:x in="0"/>
          </x15:c>
          <x15:c>
            <x15:v>0.75752599890530903</x15:v>
            <x15:x in="0"/>
          </x15:c>
          <x15:c>
            <x15:v>0.41223867595818797</x15:v>
            <x15:x in="0"/>
          </x15:c>
          <x15:c>
            <x15:v>0.307364836100468</x15:v>
            <x15:x in="0"/>
          </x15:c>
          <x15:c>
            <x15:v>0.52206865804725799</x15:v>
            <x15:x in="0"/>
          </x15:c>
          <x15:c>
            <x15:v>0.51561338289962799</x15:v>
            <x15:x in="0"/>
          </x15:c>
          <x15:c>
            <x15:v>-0.5</x15:v>
            <x15:x in="0"/>
          </x15:c>
          <x15:c>
            <x15:v>-0.2</x15:v>
            <x15:x in="0"/>
          </x15:c>
          <x15:c t="e">
            <x15:v/>
            <x15:x in="0"/>
          </x15:c>
          <x15:c>
            <x15:v>0.59253945480631298</x15:v>
            <x15:x in="0"/>
          </x15:c>
          <x15:c>
            <x15:v>0.44479495268138802</x15:v>
            <x15:x in="0"/>
          </x15:c>
          <x15:c>
            <x15:v>0.20140199514693999</x15:v>
            <x15:x in="0"/>
          </x15:c>
          <x15:c>
            <x15:v>9.6362686608198397E-2</x15:v>
            <x15:x in="0"/>
          </x15:c>
          <x15:c>
            <x15:v>6.5182905289599996E-2</x15:v>
            <x15:x in="0"/>
          </x15:c>
          <x15:c>
            <x15:v>8.7299478990100293E-2</x15:v>
            <x15:x in="0"/>
          </x15:c>
          <x15:c>
            <x15:v>7.0966613549333202E-2</x15:v>
            <x15:x in="0"/>
          </x15:c>
          <x15:c>
            <x15:v>4.1166857034729699E-2</x15:v>
            <x15:x in="0"/>
          </x15:c>
          <x15:c>
            <x15:v>4.9495888203599403E-2</x15:v>
            <x15:x in="0"/>
          </x15:c>
          <x15:c>
            <x15:v>7.9513542451204594E-2</x15:v>
            <x15:x in="0"/>
          </x15:c>
          <x15:c>
            <x15:v>-1.8773573629385901E-3</x15:v>
            <x15:x in="0"/>
          </x15:c>
          <x15:c>
            <x15:v>0.111081910314533</x15:v>
            <x15:x in="0"/>
          </x15:c>
          <x15:c>
            <x15:v>1.65224747184258E-2</x15:v>
            <x15:x in="0"/>
          </x15:c>
          <x15:c>
            <x15:v>5.2718724934246496E-3</x15:v>
            <x15:x in="0"/>
          </x15:c>
          <x15:c>
            <x15:v>-2.8287059815843101E-2</x15:v>
            <x15:x in="0"/>
          </x15:c>
          <x15:c>
            <x15:v>0.19887004538408001</x15:v>
            <x15:x in="0"/>
          </x15:c>
          <x15:c>
            <x15:v>7.8922123309522293E-2</x15:v>
            <x15:x in="0"/>
          </x15:c>
          <x15:c>
            <x15:v>3.8821722328409101E-2</x15:v>
            <x15:x in="0"/>
          </x15:c>
          <x15:c>
            <x15:v>-1.10328161073219E-2</x15:v>
            <x15:x in="0"/>
          </x15:c>
          <x15:c>
            <x15:v>5.5536887024585799E-2</x15:v>
            <x15:x in="0"/>
          </x15:c>
          <x15:c>
            <x15:v>6.4318675614190898E-2</x15:v>
            <x15:x in="0"/>
          </x15:c>
          <x15:c>
            <x15:v>2.5450140264704699E-2</x15:v>
            <x15:x in="0"/>
          </x15:c>
          <x15:c>
            <x15:v>-6.0996139215657701E-3</x15:v>
            <x15:x in="0"/>
          </x15:c>
          <x15:c>
            <x15:v>5.4654237138601403E-2</x15:v>
            <x15:x in="0"/>
          </x15:c>
          <x15:c>
            <x15:v>4.65008445960979E-2</x15:v>
            <x15:x in="0"/>
          </x15:c>
          <x15:c>
            <x15:v>3.7246568619974302E-2</x15:v>
            <x15:x in="0"/>
          </x15:c>
          <x15:c>
            <x15:v>9.4014181980792699E-3</x15:v>
            <x15:x in="0"/>
          </x15:c>
          <x15:c>
            <x15:v>0.36657833100581699</x15:v>
            <x15:x in="0"/>
          </x15:c>
          <x15:c>
            <x15:v>0.187560118886787</x15:v>
            <x15:x in="0"/>
          </x15:c>
          <x15:c>
            <x15:v>2.81608210020978E-2</x15:v>
            <x15:x in="0"/>
          </x15:c>
          <x15:c>
            <x15:v>-3.2186837291004897E-2</x15:v>
            <x15:x in="0"/>
          </x15:c>
          <x15:c>
            <x15:v>-2.3888283955268201E-2</x15:v>
            <x15:x in="0"/>
          </x15:c>
          <x15:c>
            <x15:v>-4.1511155265289E-2</x15:v>
            <x15:x in="0"/>
          </x15:c>
          <x15:c>
            <x15:v>-0.240536945217076</x15:v>
            <x15:x in="0"/>
          </x15:c>
          <x15:c>
            <x15:v>6.6419047221584704E-2</x15:v>
            <x15:x in="0"/>
          </x15:c>
          <x15:c>
            <x15:v>3.7322869628241301E-2</x15:v>
            <x15:x in="0"/>
          </x15:c>
          <x15:c>
            <x15:v>-0.40409026798307501</x15:v>
            <x15:x in="0"/>
          </x15:c>
          <x15:c t="e">
            <x15:v/>
            <x15:x in="0"/>
          </x15:c>
          <x15:c>
            <x15:v>-8.6747505017414905E-3</x15:v>
            <x15:x in="0"/>
          </x15:c>
          <x15:c>
            <x15:v>-3.2394834694786101E-2</x15:v>
            <x15:x in="0"/>
          </x15:c>
          <x15:c>
            <x15:v>1.9454687647608299E-2</x15:v>
            <x15:x in="0"/>
          </x15:c>
          <x15:c>
            <x15:v>5.9694756040269397E-3</x15:v>
            <x15:x in="0"/>
          </x15:c>
          <x15:c>
            <x15:v>3.2360255936556601E-2</x15:v>
            <x15:x in="0"/>
          </x15:c>
          <x15:c>
            <x15:v>1.15556850088105E-3</x15:v>
            <x15:x in="0"/>
          </x15:c>
          <x15:c>
            <x15:v>-9.8738016043826898E-2</x15:v>
            <x15:x in="0"/>
          </x15:c>
          <x15:c>
            <x15:v>3.9980685600780096E-3</x15:v>
            <x15:x in="0"/>
          </x15:c>
          <x15:c>
            <x15:v>1.73089997191593E-2</x15:v>
            <x15:x in="0"/>
          </x15:c>
          <x15:c>
            <x15:v>6.5570908267640796E-2</x15:v>
            <x15:x in="0"/>
          </x15:c>
          <x15:c>
            <x15:v>4.96876256782171E-2</x15:v>
            <x15:x in="0"/>
          </x15:c>
          <x15:c>
            <x15:v>1.5773327147848602E-2</x15:v>
            <x15:x in="0"/>
          </x15:c>
          <x15:c>
            <x15:v>1.68073562647344E-2</x15:v>
            <x15:x in="0"/>
          </x15:c>
          <x15:c>
            <x15:v>7.4910139113264898E-2</x15:v>
            <x15:x in="0"/>
          </x15:c>
          <x15:c>
            <x15:v>2.8327935086133599E-2</x15:v>
            <x15:x in="0"/>
          </x15:c>
          <x15:c>
            <x15:v>2.8256799838442401E-2</x15:v>
            <x15:x in="0"/>
          </x15:c>
          <x15:c>
            <x15:v>3.3565185371258202E-2</x15:v>
            <x15:x in="0"/>
          </x15:c>
          <x15:c>
            <x15:v>-1.38544336889609E-2</x15:v>
            <x15:x in="0"/>
          </x15:c>
          <x15:c>
            <x15:v>6.9669050207296093E-2</x15:v>
            <x15:x in="0"/>
          </x15:c>
          <x15:c>
            <x15:v>4.5710515058615897E-2</x15:v>
            <x15:x in="0"/>
          </x15:c>
          <x15:c>
            <x15:v>-1.8896100599174102E-2</x15:v>
            <x15:x in="0"/>
          </x15:c>
          <x15:c>
            <x15:v>1.6163886376050301E-2</x15:v>
            <x15:x in="0"/>
          </x15:c>
          <x15:c>
            <x15:v>6.8933599329998402E-2</x15:v>
            <x15:x in="0"/>
          </x15:c>
          <x15:c>
            <x15:v>8.9989363848004905E-2</x15:v>
            <x15:x in="0"/>
          </x15:c>
          <x15:c t="e">
            <x15:v/>
            <x15:x in="0"/>
          </x15:c>
          <x15:c>
            <x15:v>0.11703696877817252</x15:v>
            <x15:x in="0"/>
          </x15:c>
        </x15:pivotRow>
        <x15:pivotRow count="169">
          <x15:c>
            <x15:v>5.1097102115780703E-2</x15:v>
            <x15:x in="0"/>
          </x15:c>
          <x15:c>
            <x15:v>5.8925096449539603E-2</x15:v>
            <x15:x in="0"/>
          </x15:c>
          <x15:c>
            <x15:v>0.103213725935265</x15:v>
            <x15:x in="0"/>
          </x15:c>
          <x15:c>
            <x15:v>0.22846441947565499</x15:v>
            <x15:x in="0"/>
          </x15:c>
          <x15:c>
            <x15:v>3.1544237044831301E-2</x15:v>
            <x15:x in="0"/>
          </x15:c>
          <x15:c>
            <x15:v>1.5178482902790801E-2</x15:v>
            <x15:x in="0"/>
          </x15:c>
          <x15:c>
            <x15:v>1.46386791332973E-2</x15:v>
            <x15:x in="0"/>
          </x15:c>
          <x15:c>
            <x15:v>2.1507906016982301E-2</x15:v>
            <x15:x in="0"/>
          </x15:c>
          <x15:c>
            <x15:v>-4.5044231810796302E-2</x15:v>
            <x15:x in="0"/>
          </x15:c>
          <x15:c>
            <x15:v>-3.7629350893696499E-3</x15:v>
            <x15:x in="0"/>
          </x15:c>
          <x15:c>
            <x15:v>4.8835079865703398E-3</x15:v>
            <x15:x in="0"/>
          </x15:c>
          <x15:c>
            <x15:v>2.44896588490617E-2</x15:v>
            <x15:x in="0"/>
          </x15:c>
          <x15:c>
            <x15:v>-0.15052502783008101</x15:v>
            <x15:x in="0"/>
          </x15:c>
          <x15:c>
            <x15:v>3.5825618741734497E-2</x15:v>
            <x15:x in="0"/>
          </x15:c>
          <x15:c>
            <x15:v>3.5168865273781602E-2</x15:v>
            <x15:x in="0"/>
          </x15:c>
          <x15:c>
            <x15:v>3.2927779561435798E-2</x15:v>
            <x15:x in="0"/>
          </x15:c>
          <x15:c>
            <x15:v>3.3085804325282402E-2</x15:v>
            <x15:x in="0"/>
          </x15:c>
          <x15:c>
            <x15:v>-0.239150502368737</x15:v>
            <x15:x in="0"/>
          </x15:c>
          <x15:c>
            <x15:v>-0.28271941685964003</x15:v>
            <x15:x in="0"/>
          </x15:c>
          <x15:c>
            <x15:v>-0.29478521990698398</x15:v>
            <x15:x in="0"/>
          </x15:c>
          <x15:c>
            <x15:v>2.7109355073329899E-2</x15:v>
            <x15:x in="0"/>
          </x15:c>
          <x15:c>
            <x15:v>9.6372909117515407E-2</x15:v>
            <x15:x in="0"/>
          </x15:c>
          <x15:c>
            <x15:v>1.8307592146074001E-2</x15:v>
            <x15:x in="0"/>
          </x15:c>
          <x15:c>
            <x15:v>4.5415612801492901E-2</x15:v>
            <x15:x in="0"/>
          </x15:c>
          <x15:c>
            <x15:v>1.64609014612054E-2</x15:v>
            <x15:x in="0"/>
          </x15:c>
          <x15:c>
            <x15:v>2.5338323304142901E-2</x15:v>
            <x15:x in="0"/>
          </x15:c>
          <x15:c>
            <x15:v>2.19150891304816E-2</x15:v>
            <x15:x in="0"/>
          </x15:c>
          <x15:c t="e">
            <x15:v/>
            <x15:x in="0"/>
          </x15:c>
          <x15:c>
            <x15:v>1.6692878624837901E-2</x15:v>
            <x15:x in="0"/>
          </x15:c>
          <x15:c>
            <x15:v>1.9651573809123E-2</x15:v>
            <x15:x in="0"/>
          </x15:c>
          <x15:c>
            <x15:v>3.1230082855321799E-2</x15:v>
            <x15:x in="0"/>
          </x15:c>
          <x15:c>
            <x15:v>9.5893266624973404E-3</x15:v>
            <x15:x in="0"/>
          </x15:c>
          <x15:c>
            <x15:v>2.5678598841671899E-2</x15:v>
            <x15:x in="0"/>
          </x15:c>
          <x15:c>
            <x15:v>-1.6159695817490601E-2</x15:v>
            <x15:x in="0"/>
          </x15:c>
          <x15:c>
            <x15:v>-9.5309756709305304E-3</x15:v>
            <x15:x in="0"/>
          </x15:c>
          <x15:c>
            <x15:v>-1.43312101910829E-2</x15:v>
            <x15:x in="0"/>
          </x15:c>
          <x15:c>
            <x15:v>2.45069605568447E-2</x15:v>
            <x15:x in="0"/>
          </x15:c>
          <x15:c>
            <x15:v>2.11780277961615E-2</x15:v>
            <x15:x in="0"/>
          </x15:c>
          <x15:c>
            <x15:v>-9.0658257784784792E-3</x15:v>
            <x15:x in="0"/>
          </x15:c>
          <x15:c>
            <x15:v>0.104849591346673</x15:v>
            <x15:x in="0"/>
          </x15:c>
          <x15:c>
            <x15:v>-0.25658008839237101</x15:v>
            <x15:x in="0"/>
          </x15:c>
          <x15:c>
            <x15:v>0.10309685474887</x15:v>
            <x15:x in="0"/>
          </x15:c>
          <x15:c>
            <x15:v>8.9831979625972294E-2</x15:v>
            <x15:x in="0"/>
          </x15:c>
          <x15:c>
            <x15:v>9.16410015045446E-2</x15:v>
            <x15:x in="0"/>
          </x15:c>
          <x15:c>
            <x15:v>8.9709822987221494E-2</x15:v>
            <x15:x in="0"/>
          </x15:c>
          <x15:c>
            <x15:v>9.9382033036959902E-2</x15:v>
            <x15:x in="0"/>
          </x15:c>
          <x15:c>
            <x15:v>6.3578357759740398E-2</x15:v>
            <x15:x in="0"/>
          </x15:c>
          <x15:c>
            <x15:v>4.4846667326325702E-2</x15:v>
            <x15:x in="0"/>
          </x15:c>
          <x15:c>
            <x15:v>0.20303867403314901</x15:v>
            <x15:x in="0"/>
          </x15:c>
          <x15:c>
            <x15:v>-9.7806422433288596E-3</x15:v>
            <x15:x in="0"/>
          </x15:c>
          <x15:c>
            <x15:v>1.0006345177664999</x15:v>
            <x15:x in="0"/>
          </x15:c>
          <x15:c>
            <x15:v>0.23284933278466899</x15:v>
            <x15:x in="0"/>
          </x15:c>
          <x15:c>
            <x15:v>-6.8051982320733506E-2</x15:v>
            <x15:x in="0"/>
          </x15:c>
          <x15:c>
            <x15:v>0.15665658093797299</x15:v>
            <x15:x in="0"/>
          </x15:c>
          <x15:c>
            <x15:v>0.30971128608923898</x15:v>
            <x15:x in="0"/>
          </x15:c>
          <x15:c>
            <x15:v>0.12782596970650401</x15:v>
            <x15:x in="0"/>
          </x15:c>
          <x15:c>
            <x15:v>0.17983900475667799</x15:v>
            <x15:x in="0"/>
          </x15:c>
          <x15:c>
            <x15:v>0.46341463414634099</x15:v>
            <x15:x in="0"/>
          </x15:c>
          <x15:c>
            <x15:v>-0.157894736842105</x15:v>
            <x15:x in="0"/>
          </x15:c>
          <x15:c t="e">
            <x15:v/>
            <x15:x in="0"/>
          </x15:c>
          <x15:c>
            <x15:v>0.25353756382202802</x15:v>
            <x15:x in="0"/>
          </x15:c>
          <x15:c>
            <x15:v>0.12966175195143101</x15:v>
            <x15:x in="0"/>
          </x15:c>
          <x15:c>
            <x15:v>0.127086272795806</x15:v>
            <x15:x in="0"/>
          </x15:c>
          <x15:c>
            <x15:v>5.8601360634274603E-2</x15:v>
            <x15:x in="0"/>
          </x15:c>
          <x15:c>
            <x15:v>6.1317467169679001E-2</x15:v>
            <x15:x in="0"/>
          </x15:c>
          <x15:c>
            <x15:v>5.7918690078272002E-2</x15:v>
            <x15:x in="0"/>
          </x15:c>
          <x15:c>
            <x15:v>7.3709688046229099E-2</x15:v>
            <x15:x in="0"/>
          </x15:c>
          <x15:c>
            <x15:v>1.2261076242118901E-2</x15:v>
            <x15:x in="0"/>
          </x15:c>
          <x15:c>
            <x15:v>-1.8606548506064802E-2</x15:v>
            <x15:x in="0"/>
          </x15:c>
          <x15:c>
            <x15:v>-0.14354794142028199</x15:v>
            <x15:x in="0"/>
          </x15:c>
          <x15:c>
            <x15:v>8.2329937223413197E-4</x15:v>
            <x15:x in="0"/>
          </x15:c>
          <x15:c>
            <x15:v>0.31879083158011301</x15:v>
            <x15:x in="0"/>
          </x15:c>
          <x15:c>
            <x15:v>0.13150016973737</x15:v>
            <x15:x in="0"/>
          </x15:c>
          <x15:c>
            <x15:v>-0.135169285598574</x15:v>
            <x15:x in="0"/>
          </x15:c>
          <x15:c>
            <x15:v>0.19395305532415399</x15:v>
            <x15:x in="0"/>
          </x15:c>
          <x15:c>
            <x15:v>-2.8654038625495801E-2</x15:v>
            <x15:x in="0"/>
          </x15:c>
          <x15:c>
            <x15:v>-3.3504583203998503E-2</x15:v>
            <x15:x in="0"/>
          </x15:c>
          <x15:c>
            <x15:v>0.179718897312797</x15:v>
            <x15:x in="0"/>
          </x15:c>
          <x15:c>
            <x15:v>0.17904811017411901</x15:v>
            <x15:x in="0"/>
          </x15:c>
          <x15:c>
            <x15:v>0.13888404837416801</x15:v>
            <x15:x in="0"/>
          </x15:c>
          <x15:c>
            <x15:v>0.62152777777777801</x15:v>
            <x15:x in="0"/>
          </x15:c>
          <x15:c>
            <x15:v>-0.185951896613617</x15:v>
            <x15:x in="0"/>
          </x15:c>
          <x15:c>
            <x15:v>0.37099725526075</x15:v>
            <x15:x in="0"/>
          </x15:c>
          <x15:c>
            <x15:v>2.5897319400272501E-2</x15:v>
            <x15:x in="0"/>
          </x15:c>
          <x15:c>
            <x15:v>0.13230718847224501</x15:v>
            <x15:x in="0"/>
          </x15:c>
          <x15:c t="e">
            <x15:v/>
            <x15:x in="0"/>
          </x15:c>
          <x15:c>
            <x15:v>0.14815101111187801</x15:v>
            <x15:x in="0"/>
          </x15:c>
          <x15:c>
            <x15:v>0.50040244863988803</x15:v>
            <x15:x in="0"/>
          </x15:c>
          <x15:c>
            <x15:v>0.490055808203197</x15:v>
            <x15:x in="0"/>
          </x15:c>
          <x15:c>
            <x15:v>0.56206403648564396</x15:v>
            <x15:x in="0"/>
          </x15:c>
          <x15:c>
            <x15:v>0.23828165779308899</x15:v>
            <x15:x in="0"/>
          </x15:c>
          <x15:c>
            <x15:v>0.67270794065052397</x15:v>
            <x15:x in="0"/>
          </x15:c>
          <x15:c>
            <x15:v>0.71738190799629498</x15:v>
            <x15:x in="0"/>
          </x15:c>
          <x15:c>
            <x15:v>3.50318471337581E-2</x15:v>
            <x15:x in="0"/>
          </x15:c>
          <x15:c>
            <x15:v>0.498060941828255</x15:v>
            <x15:x in="0"/>
          </x15:c>
          <x15:c>
            <x15:v>2.8745247148289002</x15:v>
            <x15:x in="0"/>
          </x15:c>
          <x15:c>
            <x15:v>0.55173922555239596</x15:v>
            <x15:x in="0"/>
          </x15:c>
          <x15:c>
            <x15:v>0.80393854144124699</x15:v>
            <x15:x in="0"/>
          </x15:c>
          <x15:c>
            <x15:v>0.51178825622775803</x15:v>
            <x15:x in="0"/>
          </x15:c>
          <x15:c>
            <x15:v>0.37732583297273897</x15:v>
            <x15:x in="0"/>
          </x15:c>
          <x15:c>
            <x15:v>0.65400457665903899</x15:v>
            <x15:x in="0"/>
          </x15:c>
          <x15:c>
            <x15:v>0.56930872240318497</x15:v>
            <x15:x in="0"/>
          </x15:c>
          <x15:c>
            <x15:v>-0.5</x15:v>
            <x15:x in="0"/>
          </x15:c>
          <x15:c>
            <x15:v>-0.17518248175182499</x15:v>
            <x15:x in="0"/>
          </x15:c>
          <x15:c t="e">
            <x15:v/>
            <x15:x in="0"/>
          </x15:c>
          <x15:c>
            <x15:v>0.66898792943361196</x15:v>
            <x15:x in="0"/>
          </x15:c>
          <x15:c>
            <x15:v>0.327327327327327</x15:v>
            <x15:x in="0"/>
          </x15:c>
          <x15:c>
            <x15:v>0.162628028978266</x15:v>
            <x15:x in="0"/>
          </x15:c>
          <x15:c>
            <x15:v>8.5454844727312698E-2</x15:v>
            <x15:x in="0"/>
          </x15:c>
          <x15:c>
            <x15:v>6.4240970170085704E-2</x15:v>
            <x15:x in="0"/>
          </x15:c>
          <x15:c>
            <x15:v>0.106783923822524</x15:v>
            <x15:x in="0"/>
          </x15:c>
          <x15:c>
            <x15:v>7.0098249325147396E-2</x15:v>
            <x15:x in="0"/>
          </x15:c>
          <x15:c>
            <x15:v>2.8142026925253302E-2</x15:v>
            <x15:x in="0"/>
          </x15:c>
          <x15:c>
            <x15:v>8.1614220867078896E-2</x15:v>
            <x15:x in="0"/>
          </x15:c>
          <x15:c>
            <x15:v>6.5026498840480298E-2</x15:v>
            <x15:x in="0"/>
          </x15:c>
          <x15:c>
            <x15:v>-9.6377537471102892E-3</x15:v>
            <x15:x in="0"/>
          </x15:c>
          <x15:c>
            <x15:v>0.13615767137186999</x15:v>
            <x15:x in="0"/>
          </x15:c>
          <x15:c>
            <x15:v>-9.4468232030446905E-3</x15:v>
            <x15:x in="0"/>
          </x15:c>
          <x15:c>
            <x15:v>-3.4517535085684503E-2</x15:v>
            <x15:x in="0"/>
          </x15:c>
          <x15:c>
            <x15:v>-3.2498500004225397E-2</x15:v>
            <x15:x in="0"/>
          </x15:c>
          <x15:c>
            <x15:v>0.16133431284007399</x15:v>
            <x15:x in="0"/>
          </x15:c>
          <x15:c>
            <x15:v>9.6895126730114606E-2</x15:v>
            <x15:x in="0"/>
          </x15:c>
          <x15:c>
            <x15:v>2.5094982528342399E-2</x15:v>
            <x15:x in="0"/>
          </x15:c>
          <x15:c>
            <x15:v>-1.53167177408998E-2</x15:v>
            <x15:x in="0"/>
          </x15:c>
          <x15:c>
            <x15:v>6.5888340137780596E-2</x15:v>
            <x15:x in="0"/>
          </x15:c>
          <x15:c>
            <x15:v>6.7228951614213897E-2</x15:v>
            <x15:x in="0"/>
          </x15:c>
          <x15:c>
            <x15:v>1.59677475337494E-2</x15:v>
            <x15:x in="0"/>
          </x15:c>
          <x15:c>
            <x15:v>-1.19851862997072E-2</x15:v>
            <x15:x in="0"/>
          </x15:c>
          <x15:c>
            <x15:v>3.1223084320977999E-2</x15:v>
            <x15:x in="0"/>
          </x15:c>
          <x15:c>
            <x15:v>4.1664487762535798E-2</x15:v>
            <x15:x in="0"/>
          </x15:c>
          <x15:c>
            <x15:v>3.2504432677648902E-2</x15:v>
            <x15:x in="0"/>
          </x15:c>
          <x15:c>
            <x15:v>-2.5690154265207699E-2</x15:v>
            <x15:x in="0"/>
          </x15:c>
          <x15:c>
            <x15:v>0.33904084360299303</x15:v>
            <x15:x in="0"/>
          </x15:c>
          <x15:c>
            <x15:v>0.17301206347863801</x15:v>
            <x15:x in="0"/>
          </x15:c>
          <x15:c>
            <x15:v>1.9976069046001101E-2</x15:v>
            <x15:x in="0"/>
          </x15:c>
          <x15:c>
            <x15:v>-5.3069010640027198E-2</x15:v>
            <x15:x in="0"/>
          </x15:c>
          <x15:c>
            <x15:v>-1.6553617153907501E-2</x15:v>
            <x15:x in="0"/>
          </x15:c>
          <x15:c>
            <x15:v>-9.2874654132205095E-2</x15:v>
            <x15:x in="0"/>
          </x15:c>
          <x15:c>
            <x15:v>-0.27996276595744701</x15:v>
            <x15:x in="0"/>
          </x15:c>
          <x15:c>
            <x15:v>9.1582104792902203E-3</x15:v>
            <x15:x in="0"/>
          </x15:c>
          <x15:c>
            <x15:v>3.5686483816746301E-2</x15:v>
            <x15:x in="0"/>
          </x15:c>
          <x15:c>
            <x15:v>-0.34905576492958401</x15:v>
            <x15:x in="0"/>
          </x15:c>
          <x15:c t="e">
            <x15:v/>
            <x15:x in="0"/>
          </x15:c>
          <x15:c>
            <x15:v>-1.4297674071291899E-3</x15:v>
            <x15:x in="0"/>
          </x15:c>
          <x15:c>
            <x15:v>-3.3207103151129201E-2</x15:v>
            <x15:x in="0"/>
          </x15:c>
          <x15:c>
            <x15:v>2.62679918783815E-2</x15:v>
            <x15:x in="0"/>
          </x15:c>
          <x15:c>
            <x15:v>2.56032203451673E-3</x15:v>
            <x15:x in="0"/>
          </x15:c>
          <x15:c>
            <x15:v>2.4347709177362498E-2</x15:v>
            <x15:x in="0"/>
          </x15:c>
          <x15:c>
            <x15:v>-4.1673779750541796E-3</x15:v>
            <x15:x in="0"/>
          </x15:c>
          <x15:c>
            <x15:v>-0.131375745930154</x15:v>
            <x15:x in="0"/>
          </x15:c>
          <x15:c>
            <x15:v>7.4908905487949297E-3</x15:v>
            <x15:x in="0"/>
          </x15:c>
          <x15:c>
            <x15:v>1.36380012511705E-2</x15:v>
            <x15:x in="0"/>
          </x15:c>
          <x15:c>
            <x15:v>7.4093460469929706E-2</x15:v>
            <x15:x in="0"/>
          </x15:c>
          <x15:c>
            <x15:v>4.5616604199069301E-2</x15:v>
            <x15:x in="0"/>
          </x15:c>
          <x15:c>
            <x15:v>1.46929715551707E-2</x15:v>
            <x15:x in="0"/>
          </x15:c>
          <x15:c>
            <x15:v>2.15548944831176E-2</x15:v>
            <x15:x in="0"/>
          </x15:c>
          <x15:c>
            <x15:v>6.9813224336513699E-2</x15:v>
            <x15:x in="0"/>
          </x15:c>
          <x15:c>
            <x15:v>2.1270061635795302E-2</x15:v>
            <x15:x in="0"/>
          </x15:c>
          <x15:c>
            <x15:v>1.6608130856508699E-2</x15:v>
            <x15:x in="0"/>
          </x15:c>
          <x15:c>
            <x15:v>3.3533393447960698E-2</x15:v>
            <x15:x in="0"/>
          </x15:c>
          <x15:c>
            <x15:v>-2.1529015335586699E-2</x15:v>
            <x15:x in="0"/>
          </x15:c>
          <x15:c>
            <x15:v>6.5348789555991896E-2</x15:v>
            <x15:x in="0"/>
          </x15:c>
          <x15:c>
            <x15:v>4.0225776088243598E-2</x15:v>
            <x15:x in="0"/>
          </x15:c>
          <x15:c>
            <x15:v>-3.2280592114331201E-2</x15:v>
            <x15:x in="0"/>
          </x15:c>
          <x15:c>
            <x15:v>4.3524422572394101E-3</x15:v>
            <x15:x in="0"/>
          </x15:c>
          <x15:c>
            <x15:v>7.4252652216253906E-2</x15:v>
            <x15:x in="0"/>
          </x15:c>
          <x15:c>
            <x15:v>0.12234508420828601</x15:v>
            <x15:x in="0"/>
          </x15:c>
          <x15:c t="e">
            <x15:v/>
            <x15:x in="0"/>
          </x15:c>
          <x15:c>
            <x15:v>0.10728497280646702</x15:v>
            <x15:x in="0"/>
          </x15:c>
        </x15:pivotRow>
        <x15:pivotRow count="169">
          <x15:c>
            <x15:v>5.1017822327646699E-2</x15:v>
            <x15:x in="0"/>
          </x15:c>
          <x15:c>
            <x15:v>5.4882096278035003E-2</x15:v>
            <x15:x in="0"/>
          </x15:c>
          <x15:c>
            <x15:v>8.9543863837764096E-2</x15:v>
            <x15:x in="0"/>
          </x15:c>
          <x15:c>
            <x15:v>0.27946768060836502</x15:v>
            <x15:x in="0"/>
          </x15:c>
          <x15:c>
            <x15:v>2.6411444419746102E-2</x15:v>
            <x15:x in="0"/>
          </x15:c>
          <x15:c>
            <x15:v>9.4242447043644297E-3</x15:v>
            <x15:x in="0"/>
          </x15:c>
          <x15:c>
            <x15:v>5.9627030357576301E-3</x15:v>
            <x15:x in="0"/>
          </x15:c>
          <x15:c>
            <x15:v>1.74434632916174E-2</x15:v>
            <x15:x in="0"/>
          </x15:c>
          <x15:c>
            <x15:v>-4.8839938611537403E-2</x15:v>
            <x15:x in="0"/>
          </x15:c>
          <x15:c>
            <x15:v>-1.9942294636795602E-2</x15:v>
            <x15:x in="0"/>
          </x15:c>
          <x15:c>
            <x15:v>2.43729054534381E-3</x15:v>
            <x15:x in="0"/>
          </x15:c>
          <x15:c>
            <x15:v>2.2412994865380599E-2</x15:v>
            <x15:x in="0"/>
          </x15:c>
          <x15:c>
            <x15:v>-0.145002249442334</x15:v>
            <x15:x in="0"/>
          </x15:c>
          <x15:c>
            <x15:v>3.4781380900833103E-2</x15:v>
            <x15:x in="0"/>
          </x15:c>
          <x15:c>
            <x15:v>3.4294291947887502E-2</x15:v>
            <x15:x in="0"/>
          </x15:c>
          <x15:c>
            <x15:v>3.1700450615610901E-2</x15:v>
            <x15:x in="0"/>
          </x15:c>
          <x15:c>
            <x15:v>3.1742683907249901E-2</x15:v>
            <x15:x in="0"/>
          </x15:c>
          <x15:c>
            <x15:v>-0.236671135115892</x15:v>
            <x15:x in="0"/>
          </x15:c>
          <x15:c>
            <x15:v>-0.39561735144178201</x15:v>
            <x15:x in="0"/>
          </x15:c>
          <x15:c>
            <x15:v>-0.431529891606797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1.5564523904629399E-2</x15:v>
            <x15:x in="0"/>
          </x15:c>
          <x15:c>
            <x15:v>1.8528633250703801E-2</x15:v>
            <x15:x in="0"/>
          </x15:c>
          <x15:c>
            <x15:v>3.05927342256214E-2</x15:v>
            <x15:x in="0"/>
          </x15:c>
          <x15:c>
            <x15:v>1.0414496979795899E-2</x15:v>
            <x15:x in="0"/>
          </x15:c>
          <x15:c>
            <x15:v>2.46569617608134E-2</x15:v>
            <x15:x in="0"/>
          </x15:c>
          <x15:c>
            <x15:v>-2.0872865275142299E-2</x15:v>
            <x15:x in="0"/>
          </x15:c>
          <x15:c>
            <x15:v>-9.5333667837430597E-3</x15:v>
            <x15:x in="0"/>
          </x15:c>
          <x15:c>
            <x15:v>-4.26666666666664E-3</x15:v>
            <x15:x in="0"/>
          </x15:c>
          <x15:c>
            <x15:v>1.8900591545231601E-2</x15:v>
            <x15:x in="0"/>
          </x15:c>
          <x15:c>
            <x15:v>2.1136063408190301E-2</x15:v>
            <x15:x in="0"/>
          </x15:c>
          <x15:c>
            <x15:v>-5.9288537549406798E-3</x15:v>
            <x15:x in="0"/>
          </x15:c>
          <x15:c>
            <x15:v>9.5635227459504493E-2</x15:v>
            <x15:x in="0"/>
          </x15:c>
          <x15:c>
            <x15:v>-0.30035540558560703</x15:v>
            <x15:x in="0"/>
          </x15:c>
          <x15:c>
            <x15:v>6.6681140789769597E-2</x15:v>
            <x15:x in="0"/>
          </x15:c>
          <x15:c>
            <x15:v>6.77570327330035E-2</x15:v>
            <x15:x in="0"/>
          </x15:c>
          <x15:c>
            <x15:v>7.2260097982116606E-2</x15:v>
            <x15:x in="0"/>
          </x15:c>
          <x15:c>
            <x15:v>7.0987283940564097E-2</x15:v>
            <x15:x in="0"/>
          </x15:c>
          <x15:c>
            <x15:v>7.7331250106722704E-2</x15:v>
            <x15:x in="0"/>
          </x15:c>
          <x15:c>
            <x15:v>3.0286055487500599E-3</x15:v>
            <x15:x in="0"/>
          </x15:c>
          <x15:c>
            <x15:v>-2.2506356166402602E-2</x15:v>
            <x15:x in="0"/>
          </x15:c>
          <x15:c>
            <x15:v>0.444961240310078</x15:v>
            <x15:x in="0"/>
          </x15:c>
          <x15:c>
            <x15:v>-7.0824701864397294E-2</x15:v>
            <x15:x in="0"/>
          </x15:c>
          <x15:c>
            <x15:v>0.96420047732696901</x15:v>
            <x15:x in="0"/>
          </x15:c>
          <x15:c>
            <x15:v>0.16233178785480101</x15:v>
            <x15:x in="0"/>
          </x15:c>
          <x15:c>
            <x15:v>-0.14082712037214001</x15:v>
            <x15:x in="0"/>
          </x15:c>
          <x15:c>
            <x15:v>0.132531021079384</x15:v>
            <x15:x in="0"/>
          </x15:c>
          <x15:c>
            <x15:v>0.36078914919852001</x15:v>
            <x15:x in="0"/>
          </x15:c>
          <x15:c>
            <x15:v>9.1758072331615398E-2</x15:v>
            <x15:x in="0"/>
          </x15:c>
          <x15:c>
            <x15:v>0.166319429052706</x15:v>
            <x15:x in="0"/>
          </x15:c>
          <x15:c>
            <x15:v>0.43333333333333302</x15:v>
            <x15:x in="0"/>
          </x15:c>
          <x15:c>
            <x15:v>-0.21682902250587799</x15:v>
            <x15:x in="0"/>
          </x15:c>
          <x15:c t="e">
            <x15:v/>
            <x15:x in="0"/>
          </x15:c>
          <x15:c>
            <x15:v>0.26465541893051198</x15:v>
            <x15:x in="0"/>
          </x15:c>
          <x15:c>
            <x15:v>8.39742914339901E-2</x15:v>
            <x15:x in="0"/>
          </x15:c>
          <x15:c>
            <x15:v>0.13131859038973601</x15:v>
            <x15:x in="0"/>
          </x15:c>
          <x15:c>
            <x15:v>3.7677037825576597E-2</x15:v>
            <x15:x in="0"/>
          </x15:c>
          <x15:c>
            <x15:v>4.1625373685264998E-2</x15:v>
            <x15:x in="0"/>
          </x15:c>
          <x15:c>
            <x15:v>3.8927566193585297E-2</x15:v>
            <x15:x in="0"/>
          </x15:c>
          <x15:c>
            <x15:v>5.1414939592708403E-2</x15:v>
            <x15:x in="0"/>
          </x15:c>
          <x15:c>
            <x15:v>-2.9114775003292001E-2</x15:v>
            <x15:x in="0"/>
          </x15:c>
          <x15:c>
            <x15:v>-5.3372935145251897E-2</x15:v>
            <x15:x in="0"/>
          </x15:c>
          <x15:c>
            <x15:v>-0.20873327024469401</x15:v>
            <x15:x in="0"/>
          </x15:c>
          <x15:c>
            <x15:v>-6.6452841535531798E-2</x15:v>
            <x15:x in="0"/>
          </x15:c>
          <x15:c>
            <x15:v>0.29816950587239499</x15:v>
            <x15:x in="0"/>
          </x15:c>
          <x15:c>
            <x15:v>7.5834982133892406E-2</x15:v>
            <x15:x in="0"/>
          </x15:c>
          <x15:c>
            <x15:v>-0.15655445162535001</x15:v>
            <x15:x in="0"/>
          </x15:c>
          <x15:c>
            <x15:v>0.11018176720714</x15:v>
            <x15:x in="0"/>
          </x15:c>
          <x15:c>
            <x15:v>-4.0626114328574797E-2</x15:v>
            <x15:x in="0"/>
          </x15:c>
          <x15:c>
            <x15:v>-5.1227013117429297E-2</x15:v>
            <x15:x in="0"/>
          </x15:c>
          <x15:c>
            <x15:v>0.13826020988747001</x15:v>
            <x15:x in="0"/>
          </x15:c>
          <x15:c>
            <x15:v>0.128813016649203</x15:v>
            <x15:x in="0"/>
          </x15:c>
          <x15:c>
            <x15:v>0.10666666666666701</x15:v>
            <x15:x in="0"/>
          </x15:c>
          <x15:c>
            <x15:v>0.59735973597359704</x15:v>
            <x15:x in="0"/>
          </x15:c>
          <x15:c>
            <x15:v>-0.187744156790042</x15:v>
            <x15:x in="0"/>
          </x15:c>
          <x15:c>
            <x15:v>0.31888510918468099</x15:v>
            <x15:x in="0"/>
          </x15:c>
          <x15:c>
            <x15:v>-1.8388791593695199E-2</x15:v>
            <x15:x in="0"/>
          </x15:c>
          <x15:c>
            <x15:v>5.8926580665711097E-2</x15:v>
            <x15:x in="0"/>
          </x15:c>
          <x15:c t="e">
            <x15:v/>
            <x15:x in="0"/>
          </x15:c>
          <x15:c>
            <x15:v>0.153420984560139</x15:v>
            <x15:x in="0"/>
          </x15:c>
          <x15:c>
            <x15:v>0.443816102792574</x15:v>
            <x15:x in="0"/>
          </x15:c>
          <x15:c>
            <x15:v>0.432055015908823</x15:v>
            <x15:x in="0"/>
          </x15:c>
          <x15:c>
            <x15:v>0.51119250086124102</x15:v>
            <x15:x in="0"/>
          </x15:c>
          <x15:c>
            <x15:v>0.16143152986694101</x15:v>
            <x15:x in="0"/>
          </x15:c>
          <x15:c>
            <x15:v>0.64218446831669096</x15:v>
            <x15:x in="0"/>
          </x15:c>
          <x15:c>
            <x15:v>0.69716432380029103</x15:v>
            <x15:x in="0"/>
          </x15:c>
          <x15:c>
            <x15:v>0.40363636363636402</x15:v>
            <x15:x in="0"/>
          </x15:c>
          <x15:c>
            <x15:v>0.46866333887964501</x15:v>
            <x15:x in="0"/>
          </x15:c>
          <x15:c>
            <x15:v>2.3012422360248501</x15:v>
            <x15:x in="0"/>
          </x15:c>
          <x15:c>
            <x15:v>0.48572028559428798</x15:v>
            <x15:x in="0"/>
          </x15:c>
          <x15:c>
            <x15:v>0.80239777349604002</x15:v>
            <x15:x in="0"/>
          </x15:c>
          <x15:c>
            <x15:v>0.44607737194726599</x15:v>
            <x15:x in="0"/>
          </x15:c>
          <x15:c>
            <x15:v>0.36102783725910098</x15:v>
            <x15:x in="0"/>
          </x15:c>
          <x15:c>
            <x15:v>0.53272251308900498</x15:v>
            <x15:x in="0"/>
          </x15:c>
          <x15:c>
            <x15:v>0.72833211944646803</x15:v>
            <x15:x in="0"/>
          </x15:c>
          <x15:c>
            <x15:v>-0.5</x15:v>
            <x15:x in="0"/>
          </x15:c>
          <x15:c>
            <x15:v>-3.6231884057971201E-3</x15:v>
            <x15:x in="0"/>
          </x15:c>
          <x15:c t="e">
            <x15:v/>
            <x15:x in="0"/>
          </x15:c>
          <x15:c>
            <x15:v>0.84738577484691502</x15:v>
            <x15:x in="0"/>
          </x15:c>
          <x15:c>
            <x15:v>0.29275362318840598</x15:v>
            <x15:x in="0"/>
          </x15:c>
          <x15:c>
            <x15:v>0.46750902527075799</x15:v>
            <x15:x in="0"/>
          </x15:c>
          <x15:c>
            <x15:v>0.20713561041596201</x15:v>
            <x15:x in="0"/>
          </x15:c>
          <x15:c>
            <x15:v>6.1395677129159297E-2</x15:v>
            <x15:x in="0"/>
          </x15:c>
          <x15:c>
            <x15:v>9.1919784993997902E-2</x15:v>
            <x15:x in="0"/>
          </x15:c>
          <x15:c>
            <x15:v>6.5184571603331701E-2</x15:v>
            <x15:x in="0"/>
          </x15:c>
          <x15:c>
            <x15:v>1.17590101125911E-2</x15:v>
            <x15:x in="0"/>
          </x15:c>
          <x15:c>
            <x15:v>0.108908316464129</x15:v>
            <x15:x in="0"/>
          </x15:c>
          <x15:c>
            <x15:v>5.13144679992623E-2</x15:v>
            <x15:x in="0"/>
          </x15:c>
          <x15:c>
            <x15:v>-2.72104793630654E-2</x15:v>
            <x15:x in="0"/>
          </x15:c>
          <x15:c>
            <x15:v>0.157395242313871</x15:v>
            <x15:x in="0"/>
          </x15:c>
          <x15:c>
            <x15:v>-3.9438035352747501E-2</x15:v>
            <x15:x in="0"/>
          </x15:c>
          <x15:c>
            <x15:v>-7.5634459946529606E-2</x15:v>
            <x15:x in="0"/>
          </x15:c>
          <x15:c>
            <x15:v>-4.7580931551326602E-2</x15:v>
            <x15:x in="0"/>
          </x15:c>
          <x15:c>
            <x15:v>0.14096363077346799</x15:v>
            <x15:x in="0"/>
          </x15:c>
          <x15:c>
            <x15:v>0.12037333666003</x15:v>
            <x15:x in="0"/>
          </x15:c>
          <x15:c>
            <x15:v>7.4857932536749302E-3</x15:v>
            <x15:x in="0"/>
          </x15:c>
          <x15:c>
            <x15:v>-2.7708031889328199E-2</x15:v>
            <x15:x in="0"/>
          </x15:c>
          <x15:c>
            <x15:v>6.4048735637963802E-2</x15:v>
            <x15:x in="0"/>
          </x15:c>
          <x15:c>
            <x15:v>6.1493164214061702E-2</x15:v>
            <x15:x in="0"/>
          </x15:c>
          <x15:c>
            <x15:v>4.2013799667493003E-3</x15:v>
            <x15:x in="0"/>
          </x15:c>
          <x15:c>
            <x15:v>-1.4209524099403599E-2</x15:v>
            <x15:x in="0"/>
          </x15:c>
          <x15:c>
            <x15:v>1.6754836298946901E-2</x15:v>
            <x15:x in="0"/>
          </x15:c>
          <x15:c>
            <x15:v>2.0127409685203799E-2</x15:v>
            <x15:x in="0"/>
          </x15:c>
          <x15:c>
            <x15:v>3.1418791714041799E-2</x15:v>
            <x15:x in="0"/>
          </x15:c>
          <x15:c>
            <x15:v>-2.2620644292681E-2</x15:v>
            <x15:x in="0"/>
          </x15:c>
          <x15:c>
            <x15:v>0.40181418022502402</x15:v>
            <x15:x in="0"/>
          </x15:c>
          <x15:c>
            <x15:v>0.130031209914451</x15:v>
            <x15:x in="0"/>
          </x15:c>
          <x15:c>
            <x15:v>5.7723133756038001E-3</x15:v>
            <x15:x in="0"/>
          </x15:c>
          <x15:c>
            <x15:v>-7.3143336127409905E-2</x15:v>
            <x15:x in="0"/>
          </x15:c>
          <x15:c>
            <x15:v>3.0242056941818299E-3</x15:v>
            <x15:x in="0"/>
          </x15:c>
          <x15:c>
            <x15:v>-0.15325569227928301</x15:v>
            <x15:x in="0"/>
          </x15:c>
          <x15:c>
            <x15:v>-0.36120907315976197</x15:v>
            <x15:x in="0"/>
          </x15:c>
          <x15:c>
            <x15:v>-3.9196337713089099E-2</x15:v>
            <x15:x in="0"/>
          </x15:c>
          <x15:c>
            <x15:v>3.4386619513924403E-2</x15:v>
            <x15:x in="0"/>
          </x15:c>
          <x15:c>
            <x15:v>-0.29904812858066399</x15:v>
            <x15:x in="0"/>
          </x15:c>
          <x15:c t="e">
            <x15:v/>
            <x15:x in="0"/>
          </x15:c>
          <x15:c>
            <x15:v>1.1341202309380601E-3</x15:v>
            <x15:x in="0"/>
          </x15:c>
          <x15:c>
            <x15:v>-3.0603786580853699E-2</x15:v>
            <x15:x in="0"/>
          </x15:c>
          <x15:c>
            <x15:v>1.50598827734163E-2</x15:v>
            <x15:x in="0"/>
          </x15:c>
          <x15:c>
            <x15:v>-2.5814776401280599E-3</x15:v>
            <x15:x in="0"/>
          </x15:c>
          <x15:c>
            <x15:v>2.7048737925126302E-2</x15:v>
            <x15:x in="0"/>
          </x15:c>
          <x15:c>
            <x15:v>-1.76288697348445E-2</x15:v>
            <x15:x in="0"/>
          </x15:c>
          <x15:c>
            <x15:v>-0.103864912175747</x15:v>
            <x15:x in="0"/>
          </x15:c>
          <x15:c>
            <x15:v>7.09179963816387E-3</x15:v>
            <x15:x in="0"/>
          </x15:c>
          <x15:c>
            <x15:v>5.9249642977035099E-3</x15:v>
            <x15:x in="0"/>
          </x15:c>
          <x15:c>
            <x15:v>8.4354473539604194E-2</x15:v>
            <x15:x in="0"/>
          </x15:c>
          <x15:c>
            <x15:v>4.2396677460674298E-2</x15:v>
            <x15:x in="0"/>
          </x15:c>
          <x15:c>
            <x15:v>1.0077963063222201E-2</x15:v>
            <x15:x in="0"/>
          </x15:c>
          <x15:c>
            <x15:v>1.53295245884821E-2</x15:v>
            <x15:x in="0"/>
          </x15:c>
          <x15:c>
            <x15:v>5.4479991239454503E-2</x15:v>
            <x15:x in="0"/>
          </x15:c>
          <x15:c>
            <x15:v>1.9047416847372701E-2</x15:v>
            <x15:x in="0"/>
          </x15:c>
          <x15:c>
            <x15:v>1.13941849474228E-2</x15:v>
            <x15:x in="0"/>
          </x15:c>
          <x15:c>
            <x15:v>3.4685978004534997E-2</x15:v>
            <x15:x in="0"/>
          </x15:c>
          <x15:c>
            <x15:v>-2.0139224339706299E-2</x15:v>
            <x15:x in="0"/>
          </x15:c>
          <x15:c>
            <x15:v>7.0332564118024105E-2</x15:v>
            <x15:x in="0"/>
          </x15:c>
          <x15:c>
            <x15:v>3.1192236588794199E-2</x15:v>
            <x15:x in="0"/>
          </x15:c>
          <x15:c>
            <x15:v>-3.3521366653050701E-2</x15:v>
            <x15:x in="0"/>
          </x15:c>
          <x15:c>
            <x15:v>-1.0333601505955499E-2</x15:v>
            <x15:x in="0"/>
          </x15:c>
          <x15:c>
            <x15:v>7.9739345220483801E-2</x15:v>
            <x15:x in="0"/>
          </x15:c>
          <x15:c>
            <x15:v>5.6174936804857203E-2</x15:v>
            <x15:x in="0"/>
          </x15:c>
          <x15:c t="e">
            <x15:v/>
            <x15:x in="0"/>
          </x15:c>
          <x15:c>
            <x15:v>9.8585199749219241E-2</x15:v>
            <x15:x in="0"/>
          </x15:c>
        </x15:pivotRow>
        <x15:pivotRow count="169">
          <x15:c>
            <x15:v>5.06592634352514E-2</x15:v>
            <x15:x in="0"/>
          </x15:c>
          <x15:c>
            <x15:v>4.9333923004577701E-2</x15:v>
            <x15:x in="0"/>
          </x15:c>
          <x15:c>
            <x15:v>6.6472860229982902E-2</x15:v>
            <x15:x in="0"/>
          </x15:c>
          <x15:c>
            <x15:v>0.31800766283524901</x15:v>
            <x15:x in="0"/>
          </x15:c>
          <x15:c>
            <x15:v>2.4278258549706999E-2</x15:v>
            <x15:x in="0"/>
          </x15:c>
          <x15:c>
            <x15:v>6.7868061659877004E-3</x15:v>
            <x15:x in="0"/>
          </x15:c>
          <x15:c>
            <x15:v>1.4423307662463399E-3</x15:v>
            <x15:x in="0"/>
          </x15:c>
          <x15:c>
            <x15:v>1.4798858049351901E-2</x15:v>
            <x15:x in="0"/>
          </x15:c>
          <x15:c>
            <x15:v>-5.5555555555555698E-2</x15:v>
            <x15:x in="0"/>
          </x15:c>
          <x15:c>
            <x15:v>-3.3102516466813101E-2</x15:v>
            <x15:x in="0"/>
          </x15:c>
          <x15:c>
            <x15:v>-3.0444489547376601E-4</x15:v>
            <x15:x in="0"/>
          </x15:c>
          <x15:c>
            <x15:v>2.0502472118741701E-2</x15:v>
            <x15:x in="0"/>
          </x15:c>
          <x15:c>
            <x15:v>-0.14141247310572999</x15:v>
            <x15:x in="0"/>
          </x15:c>
          <x15:c>
            <x15:v>3.4522385609418602E-2</x15:v>
            <x15:x in="0"/>
          </x15:c>
          <x15:c>
            <x15:v>3.3412616230114003E-2</x15:v>
            <x15:x in="0"/>
          </x15:c>
          <x15:c>
            <x15:v>3.0211082294174799E-2</x15:v>
            <x15:x in="0"/>
          </x15:c>
          <x15:c>
            <x15:v>3.0060359578263099E-2</x15:v>
            <x15:x in="0"/>
          </x15:c>
          <x15:c>
            <x15:v>-0.242999373882133</x15:v>
            <x15:x in="0"/>
          </x15:c>
          <x15:c>
            <x15:v>-0.477657350529058</x15:v>
            <x15:x in="0"/>
          </x15:c>
          <x15:c>
            <x15:v>-0.53475389842320797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1.3242485850870799E-2</x15:v>
            <x15:x in="0"/>
          </x15:c>
          <x15:c>
            <x15:v>1.6173636135087498E-2</x15:v>
            <x15:x in="0"/>
          </x15:c>
          <x15:c>
            <x15:v>2.92993630573248E-2</x15:v>
            <x15:x in="0"/>
          </x15:c>
          <x15:c>
            <x15:v>9.7794423637120893E-3</x15:v>
            <x15:x in="0"/>
          </x15:c>
          <x15:c>
            <x15:v>2.2000138802137598E-2</x15:v>
            <x15:x in="0"/>
          </x15:c>
          <x15:c>
            <x15:v>-2.4936868686868702E-2</x15:v>
            <x15:x in="0"/>
          </x15:c>
          <x15:c>
            <x15:v>-1.02911646586346E-2</x15:v>
            <x15:x in="0"/>
          </x15:c>
          <x15:c>
            <x15:v>2.6766595289078299E-3</x15:v>
            <x15:x in="0"/>
          </x15:c>
          <x15:c>
            <x15:v>1.3065326633165701E-2</x15:v>
            <x15:x in="0"/>
          </x15:c>
          <x15:c>
            <x15:v>2.0435069215556999E-2</x15:v>
            <x15:x in="0"/>
          </x15:c>
          <x15:c>
            <x15:v>-3.17082837891403E-3</x15:v>
            <x15:x in="0"/>
          </x15:c>
          <x15:c>
            <x15:v>8.9436565560977899E-2</x15:v>
            <x15:x in="0"/>
          </x15:c>
          <x15:c>
            <x15:v>-0.336783048724762</x15:v>
            <x15:x in="0"/>
          </x15:c>
          <x15:c>
            <x15:v>5.1851144789749601E-2</x15:v>
            <x15:x in="0"/>
          </x15:c>
          <x15:c>
            <x15:v>4.6885432956071102E-2</x15:v>
            <x15:x in="0"/>
          </x15:c>
          <x15:c>
            <x15:v>5.3516563533080097E-2</x15:v>
            <x15:x in="0"/>
          </x15:c>
          <x15:c>
            <x15:v>5.4736390003870899E-2</x15:v>
            <x15:x in="0"/>
          </x15:c>
          <x15:c>
            <x15:v>4.8713473246423597E-2</x15:v>
            <x15:x in="0"/>
          </x15:c>
          <x15:c>
            <x15:v>-4.7499819438091298E-2</x15:v>
            <x15:x in="0"/>
          </x15:c>
          <x15:c>
            <x15:v>-7.03208845031872E-2</x15:v>
            <x15:x in="0"/>
          </x15:c>
          <x15:c>
            <x15:v>0.54786450662739306</x15:v>
            <x15:x in="0"/>
          </x15:c>
          <x15:c>
            <x15:v>-8.6488305569577706E-2</x15:v>
            <x15:x in="0"/>
          </x15:c>
          <x15:c>
            <x15:v>0.94142495071810794</x15:v>
            <x15:x in="0"/>
          </x15:c>
          <x15:c>
            <x15:v>8.8857660189714402E-2</x15:v>
            <x15:x in="0"/>
          </x15:c>
          <x15:c>
            <x15:v>-0.19084151279254899</x15:v>
            <x15:x in="0"/>
          </x15:c>
          <x15:c>
            <x15:v>6.8502178449822496E-2</x15:v>
            <x15:x in="0"/>
          </x15:c>
          <x15:c>
            <x15:v>0.34248627059410902</x15:v>
            <x15:x in="0"/>
          </x15:c>
          <x15:c>
            <x15:v>2.1409876861028899E-2</x15:v>
            <x15:x in="0"/>
          </x15:c>
          <x15:c>
            <x15:v>0.15457181184819799</x15:v>
            <x15:x in="0"/>
          </x15:c>
          <x15:c>
            <x15:v>0.28571428571428598</x15:v>
            <x15:x in="0"/>
          </x15:c>
          <x15:c>
            <x15:v>-0.25087999999999999</x15:v>
            <x15:x in="0"/>
          </x15:c>
          <x15:c t="e">
            <x15:v/>
            <x15:x in="0"/>
          </x15:c>
          <x15:c>
            <x15:v>0.268493539684793</x15:v>
            <x15:x in="0"/>
          </x15:c>
          <x15:c>
            <x15:v>4.7574819401444701E-2</x15:v>
            <x15:x in="0"/>
          </x15:c>
          <x15:c>
            <x15:v>0.13342749993973499</x15:v>
            <x15:x in="0"/>
          </x15:c>
          <x15:c>
            <x15:v>1.5847864763262502E-2</x15:v>
            <x15:x in="0"/>
          </x15:c>
          <x15:c>
            <x15:v>1.9333043071614101E-2</x15:v>
            <x15:x in="0"/>
          </x15:c>
          <x15:c>
            <x15:v>1.5307849703814399E-2</x15:v>
            <x15:x in="0"/>
          </x15:c>
          <x15:c>
            <x15:v>3.4007757469514101E-2</x15:v>
            <x15:x in="0"/>
          </x15:c>
          <x15:c>
            <x15:v>-4.3563417450107202E-2</x15:v>
            <x15:x in="0"/>
          </x15:c>
          <x15:c>
            <x15:v>-7.0677541791165296E-2</x15:v>
            <x15:x in="0"/>
          </x15:c>
          <x15:c>
            <x15:v>-0.23819800377663899</x15:v>
            <x15:x in="0"/>
          </x15:c>
          <x15:c>
            <x15:v>-0.109929430474108</x15:v>
            <x15:x in="0"/>
          </x15:c>
          <x15:c>
            <x15:v>0.32063791837162903</x15:v>
            <x15:x in="0"/>
          </x15:c>
          <x15:c>
            <x15:v>5.6791773181501297E-2</x15:v>
            <x15:x in="0"/>
          </x15:c>
          <x15:c>
            <x15:v>-0.174535256410256</x15:v>
            <x15:x in="0"/>
          </x15:c>
          <x15:c>
            <x15:v>0.11129047135873101</x15:v>
            <x15:x in="0"/>
          </x15:c>
          <x15:c>
            <x15:v>-4.3602216748768498E-2</x15:v>
            <x15:x in="0"/>
          </x15:c>
          <x15:c>
            <x15:v>-5.6359950543829598E-2</x15:v>
            <x15:x in="0"/>
          </x15:c>
          <x15:c>
            <x15:v>0.11652860284897899</x15:v>
            <x15:x in="0"/>
          </x15:c>
          <x15:c>
            <x15:v>0.119101962304236</x15:v>
            <x15:x in="0"/>
          </x15:c>
          <x15:c>
            <x15:v>0.11578310010764301</x15:v>
            <x15:x in="0"/>
          </x15:c>
          <x15:c>
            <x15:v>0.55172413793103503</x15:v>
            <x15:x in="0"/>
          </x15:c>
          <x15:c>
            <x15:v>-0.19267313482770199</x15:v>
            <x15:x in="0"/>
          </x15:c>
          <x15:c>
            <x15:v>0.24493573264781501</x15:v>
            <x15:x in="0"/>
          </x15:c>
          <x15:c>
            <x15:v>-6.3519313304721103E-2</x15:v>
            <x15:x in="0"/>
          </x15:c>
          <x15:c>
            <x15:v>-2.8257217045975301E-2</x15:v>
            <x15:x in="0"/>
          </x15:c>
          <x15:c t="e">
            <x15:v/>
            <x15:x in="0"/>
          </x15:c>
          <x15:c>
            <x15:v>0.161226787022276</x15:v>
            <x15:x in="0"/>
          </x15:c>
          <x15:c>
            <x15:v>0.37849534632695903</x15:v>
            <x15:x in="0"/>
          </x15:c>
          <x15:c>
            <x15:v>0.36594745806562901</x15:v>
            <x15:x in="0"/>
          </x15:c>
          <x15:c>
            <x15:v>0.41355878471277002</x15:v>
            <x15:x in="0"/>
          </x15:c>
          <x15:c>
            <x15:v>0.19505769730251199</x15:v>
            <x15:x in="0"/>
          </x15:c>
          <x15:c>
            <x15:v>0.59254321441706503</x15:v>
            <x15:x in="0"/>
          </x15:c>
          <x15:c>
            <x15:v>0.66668638003430103</x15:v>
            <x15:x in="0"/>
          </x15:c>
          <x15:c>
            <x15:v>0.72075471698113203</x15:v>
            <x15:x in="0"/>
          </x15:c>
          <x15:c>
            <x15:v>0.61770244821092302</x15:v>
            <x15:x in="0"/>
          </x15:c>
          <x15:c>
            <x15:v>2.2222222222222201</x15:v>
            <x15:x in="0"/>
          </x15:c>
          <x15:c>
            <x15:v>0.38497086598352398</x15:v>
            <x15:x in="0"/>
          </x15:c>
          <x15:c>
            <x15:v>0.76263871763255198</x15:v>
            <x15:x in="0"/>
          </x15:c>
          <x15:c>
            <x15:v>0.33367747264092501</x15:v>
            <x15:x in="0"/>
          </x15:c>
          <x15:c>
            <x15:v>0.24428104575163401</x15:v>
            <x15:x in="0"/>
          </x15:c>
          <x15:c>
            <x15:v>0.425052192066806</x15:v>
            <x15:x in="0"/>
          </x15:c>
          <x15:c>
            <x15:v>0.87746327481189501</x15:v>
            <x15:x in="0"/>
          </x15:c>
          <x15:c>
            <x15:v>-0.5</x15:v>
            <x15:x in="0"/>
          </x15:c>
          <x15:c>
            <x15:v>0.27561837455830401</x15:v>
            <x15:x in="0"/>
          </x15:c>
          <x15:c t="e">
            <x15:v/>
            <x15:x in="0"/>
          </x15:c>
          <x15:c>
            <x15:v>0.93014533520862597</x15:v>
            <x15:x in="0"/>
          </x15:c>
          <x15:c>
            <x15:v>0.69168900804289601</x15:v>
            <x15:x in="0"/>
          </x15:c>
          <x15:c>
            <x15:v>0.61917182914900604</x15:v>
            <x15:x in="0"/>
          </x15:c>
          <x15:c>
            <x15:v>0.105626245592519</x15:v>
            <x15:x in="0"/>
          </x15:c>
          <x15:c>
            <x15:v>5.7681394373532403E-2</x15:v>
            <x15:x in="0"/>
          </x15:c>
          <x15:c>
            <x15:v>8.2007959729101701E-2</x15:v>
            <x15:x in="0"/>
          </x15:c>
          <x15:c>
            <x15:v>5.2913277733811298E-2</x15:v>
            <x15:x in="0"/>
          </x15:c>
          <x15:c>
            <x15:v>-2.7589698369507899E-3</x15:v>
            <x15:x in="0"/>
          </x15:c>
          <x15:c>
            <x15:v>0.10560727436103701</x15:v>
            <x15:x in="0"/>
          </x15:c>
          <x15:c>
            <x15:v>3.9234766275667098E-2</x15:v>
            <x15:x in="0"/>
          </x15:c>
          <x15:c>
            <x15:v>-4.0934435725372302E-2</x15:v>
            <x15:x in="0"/>
          </x15:c>
          <x15:c>
            <x15:v>0.14349931212293199</x15:v>
            <x15:x in="0"/>
          </x15:c>
          <x15:c>
            <x15:v>-5.9077549550231201E-2</x15:v>
            <x15:x in="0"/>
          </x15:c>
          <x15:c>
            <x15:v>-6.2448931622287603E-2</x15:v>
            <x15:x in="0"/>
          </x15:c>
          <x15:c>
            <x15:v>-3.8762113160362599E-2</x15:v>
            <x15:x in="0"/>
          </x15:c>
          <x15:c>
            <x15:v>8.4346966270794299E-2</x15:v>
            <x15:x in="0"/>
          </x15:c>
          <x15:c>
            <x15:v>8.1681769573010501E-2</x15:v>
            <x15:x in="0"/>
          </x15:c>
          <x15:c>
            <x15:v>-4.4842482631041198E-3</x15:v>
            <x15:x in="0"/>
          </x15:c>
          <x15:c>
            <x15:v>-3.7102435143047001E-2</x15:v>
            <x15:x in="0"/>
          </x15:c>
          <x15:c>
            <x15:v>7.5443713757706393E-2</x15:v>
            <x15:x in="0"/>
          </x15:c>
          <x15:c>
            <x15:v>5.6038225767131897E-2</x15:v>
            <x15:x in="0"/>
          </x15:c>
          <x15:c>
            <x15:v>-6.6158566251768303E-3</x15:v>
            <x15:x in="0"/>
          </x15:c>
          <x15:c>
            <x15:v>-1.86791623339999E-2</x15:v>
            <x15:x in="0"/>
          </x15:c>
          <x15:c>
            <x15:v>-9.3868982264503301E-3</x15:v>
            <x15:x in="0"/>
          </x15:c>
          <x15:c>
            <x15:v>2.7439819988319702E-3</x15:v>
            <x15:x in="0"/>
          </x15:c>
          <x15:c>
            <x15:v>3.4314887387410002E-2</x15:v>
            <x15:x in="0"/>
          </x15:c>
          <x15:c>
            <x15:v>-1.6940661202270401E-2</x15:v>
            <x15:x in="0"/>
          </x15:c>
          <x15:c>
            <x15:v>0.36321340561853099</x15:v>
            <x15:x in="0"/>
          </x15:c>
          <x15:c>
            <x15:v>9.6216693655233304E-2</x15:v>
            <x15:x in="0"/>
          </x15:c>
          <x15:c>
            <x15:v>1.02778588692232E-4</x15:v>
            <x15:x in="0"/>
          </x15:c>
          <x15:c>
            <x15:v>-8.9613089707315505E-2</x15:v>
            <x15:x in="0"/>
          </x15:c>
          <x15:c>
            <x15:v>3.4111032787167402E-3</x15:v>
            <x15:x in="0"/>
          </x15:c>
          <x15:c>
            <x15:v>-0.185451144533817</x15:v>
            <x15:x in="0"/>
          </x15:c>
          <x15:c>
            <x15:v>-0.40269283296716402</x15:v>
            <x15:x in="0"/>
          </x15:c>
          <x15:c>
            <x15:v>-6.4326920689398298E-2</x15:v>
            <x15:x in="0"/>
          </x15:c>
          <x15:c>
            <x15:v>3.3604915389863897E-2</x15:v>
            <x15:x in="0"/>
          </x15:c>
          <x15:c>
            <x15:v>-0.186056694343539</x15:v>
            <x15:x in="0"/>
          </x15:c>
          <x15:c t="e">
            <x15:v/>
            <x15:x in="0"/>
          </x15:c>
          <x15:c>
            <x15:v>7.7212912476891703E-3</x15:v>
            <x15:x in="0"/>
          </x15:c>
          <x15:c>
            <x15:v>-2.5924039944970102E-2</x15:v>
            <x15:x in="0"/>
          </x15:c>
          <x15:c>
            <x15:v>1.41651639626439E-2</x15:v>
            <x15:x in="0"/>
          </x15:c>
          <x15:c>
            <x15:v>-2.49151592524999E-3</x15:v>
            <x15:x in="0"/>
          </x15:c>
          <x15:c>
            <x15:v>3.0207007583865901E-2</x15:v>
            <x15:x in="0"/>
          </x15:c>
          <x15:c>
            <x15:v>-2.44095800468743E-2</x15:v>
            <x15:x in="0"/>
          </x15:c>
          <x15:c>
            <x15:v>-9.1720309498916699E-2</x15:v>
            <x15:x in="0"/>
          </x15:c>
          <x15:c>
            <x15:v>9.3557536670823005E-3</x15:v>
            <x15:x in="0"/>
          </x15:c>
          <x15:c>
            <x15:v>7.54718630551055E-3</x15:v>
            <x15:x in="0"/>
          </x15:c>
          <x15:c>
            <x15:v>8.6148547764241898E-2</x15:v>
            <x15:x in="0"/>
          </x15:c>
          <x15:c>
            <x15:v>4.2682766566537703E-2</x15:v>
            <x15:x in="0"/>
          </x15:c>
          <x15:c>
            <x15:v>5.6267215148120301E-3</x15:v>
            <x15:x in="0"/>
          </x15:c>
          <x15:c>
            <x15:v>5.3494366703978899E-3</x15:v>
            <x15:x in="0"/>
          </x15:c>
          <x15:c>
            <x15:v>3.8428061308415397E-2</x15:v>
            <x15:x in="0"/>
          </x15:c>
          <x15:c>
            <x15:v>1.45918069780377E-2</x15:v>
            <x15:x in="0"/>
          </x15:c>
          <x15:c>
            <x15:v>6.0101865495703101E-3</x15:v>
            <x15:x in="0"/>
          </x15:c>
          <x15:c>
            <x15:v>3.4022537766052997E-2</x15:v>
            <x15:x in="0"/>
          </x15:c>
          <x15:c>
            <x15:v>-2.8241780802606E-2</x15:v>
            <x15:x in="0"/>
          </x15:c>
          <x15:c>
            <x15:v>7.5694866898576393E-2</x15:v>
            <x15:x in="0"/>
          </x15:c>
          <x15:c>
            <x15:v>1.9297307659883699E-2</x15:v>
            <x15:x in="0"/>
          </x15:c>
          <x15:c>
            <x15:v>-3.7628736556489698E-2</x15:v>
            <x15:x in="0"/>
          </x15:c>
          <x15:c>
            <x15:v>-1.0834471431682599E-2</x15:v>
            <x15:x in="0"/>
          </x15:c>
          <x15:c>
            <x15:v>8.5370577835710601E-2</x15:v>
            <x15:x in="0"/>
          </x15:c>
          <x15:c>
            <x15:v>8.4402085247079706E-2</x15:v>
            <x15:x in="0"/>
          </x15:c>
          <x15:c t="e">
            <x15:v/>
            <x15:x in="0"/>
          </x15:c>
          <x15:c>
            <x15:v>9.1369260815186426E-2</x15:v>
            <x15:x in="0"/>
          </x15:c>
        </x15:pivotRow>
        <x15:pivotRow count="169">
          <x15:c>
            <x15:v>5.01675476932033E-2</x15:v>
            <x15:x in="0"/>
          </x15:c>
          <x15:c>
            <x15:v>4.28058872870163E-2</x15:v>
            <x15:x in="0"/>
          </x15:c>
          <x15:c>
            <x15:v>3.6731998746645698E-2</x15:v>
            <x15:x in="0"/>
          </x15:c>
          <x15:c>
            <x15:v>0.33396946564885499</x15:v>
            <x15:x in="0"/>
          </x15:c>
          <x15:c>
            <x15:v>2.4813609694557301E-2</x15:v>
            <x15:x in="0"/>
          </x15:c>
          <x15:c>
            <x15:v>5.6441085162979299E-3</x15:v>
            <x15:x in="0"/>
          </x15:c>
          <x15:c>
            <x15:v>-2.1199960663135201E-3</x15:v>
            <x15:x in="0"/>
          </x15:c>
          <x15:c>
            <x15:v>1.5819288635101601E-2</x15:v>
            <x15:x in="0"/>
          </x15:c>
          <x15:c>
            <x15:v>-5.5630691551708703E-2</x15:v>
            <x15:x in="0"/>
          </x15:c>
          <x15:c>
            <x15:v>-4.2417101498064297E-2</x15:v>
            <x15:x in="0"/>
          </x15:c>
          <x15:c>
            <x15:v>-1.9281510046681399E-3</x15:v>
            <x15:x in="0"/>
          </x15:c>
          <x15:c>
            <x15:v>1.9119087601455299E-2</x15:v>
            <x15:x in="0"/>
          </x15:c>
          <x15:c>
            <x15:v>-0.14159742324124999</x15:v>
            <x15:x in="0"/>
          </x15:c>
          <x15:c>
            <x15:v>3.4249135594804303E-2</x15:v>
            <x15:x in="0"/>
          </x15:c>
          <x15:c>
            <x15:v>3.2591508672253001E-2</x15:v>
            <x15:x in="0"/>
          </x15:c>
          <x15:c>
            <x15:v>2.8601149175619098E-2</x15:v>
            <x15:x in="0"/>
          </x15:c>
          <x15:c>
            <x15:v>2.8237533749277701E-2</x15:v>
            <x15:x in="0"/>
          </x15:c>
          <x15:c>
            <x15:v>-0.24159377168607099</x15:v>
            <x15:x in="0"/>
          </x15:c>
          <x15:c>
            <x15:v>-0.53097880268684505</x15:v>
            <x15:x in="0"/>
          </x15:c>
          <x15:c>
            <x15:v>-0.59689823440688505</x15:v>
            <x15:x in="0"/>
          </x15:c>
          <x15:c>
            <x15:v>2.28574648894391E-2</x15:v>
            <x15:x in="0"/>
          </x15:c>
          <x15:c>
            <x15:v>0.117034147919095</x15:v>
            <x15:x in="0"/>
          </x15:c>
          <x15:c>
            <x15:v>1.44541352164427E-2</x15:v>
            <x15:x in="0"/>
          </x15:c>
          <x15:c>
            <x15:v>8.5842582079889998E-2</x15:v>
            <x15:x in="0"/>
          </x15:c>
          <x15:c>
            <x15:v>-1.5525630146957499E-3</x15:v>
            <x15:x in="0"/>
          </x15:c>
          <x15:c>
            <x15:v>5.4487663115292398E-3</x15:v>
            <x15:x in="0"/>
          </x15:c>
          <x15:c>
            <x15:v>1.81673680154513E-2</x15:v>
            <x15:x in="0"/>
          </x15:c>
          <x15:c t="e">
            <x15:v/>
            <x15:x in="0"/>
          </x15:c>
          <x15:c>
            <x15:v>1.0752099056280801E-2</x15:v>
            <x15:x in="0"/>
          </x15:c>
          <x15:c>
            <x15:v>1.37461352051476E-2</x15:v>
            <x15:x in="0"/>
          </x15:c>
          <x15:c>
            <x15:v>2.4746192893400999E-2</x15:v>
            <x15:x in="0"/>
          </x15:c>
          <x15:c>
            <x15:v>9.7672485453033104E-3</x15:v>
            <x15:x in="0"/>
          </x15:c>
          <x15:c>
            <x15:v>1.8964881555903802E-2</x15:v>
            <x15:x in="0"/>
          </x15:c>
          <x15:c>
            <x15:v>-2.9467381027418901E-2</x15:v>
            <x15:x in="0"/>
          </x15:c>
          <x15:c>
            <x15:v>-1.1298016570424301E-2</x15:v>
            <x15:x in="0"/>
          </x15:c>
          <x15:c>
            <x15:v>8.0515297906602595E-3</x15:v>
            <x15:x in="0"/>
          </x15:c>
          <x15:c>
            <x15:v>9.0051457975985905E-3</x15:v>
            <x15:x in="0"/>
          </x15:c>
          <x15:c>
            <x15:v>1.9723865877712101E-2</x15:v>
            <x15:x in="0"/>
          </x15:c>
          <x15:c>
            <x15:v>0</x15:v>
            <x15:x in="0"/>
          </x15:c>
          <x15:c>
            <x15:v>8.73806095369178E-2</x15:v>
            <x15:x in="0"/>
          </x15:c>
          <x15:c>
            <x15:v>-0.355893442462345</x15:v>
            <x15:x in="0"/>
          </x15:c>
          <x15:c>
            <x15:v>4.6678575121001299E-2</x15:v>
            <x15:x in="0"/>
          </x15:c>
          <x15:c>
            <x15:v>3.7048629292103299E-2</x15:v>
            <x15:x in="0"/>
          </x15:c>
          <x15:c>
            <x15:v>4.66912879726658E-2</x15:v>
            <x15:x in="0"/>
          </x15:c>
          <x15:c>
            <x15:v>5.0167127009139098E-2</x15:v>
            <x15:x in="0"/>
          </x15:c>
          <x15:c>
            <x15:v>3.3128238075234497E-2</x15:v>
            <x15:x in="0"/>
          </x15:c>
          <x15:c>
            <x15:v>-9.8780480588872205E-2</x15:v>
            <x15:x in="0"/>
          </x15:c>
          <x15:c>
            <x15:v>-0.121315096423413</x15:v>
            <x15:x in="0"/>
          </x15:c>
          <x15:c>
            <x15:v>0.56453900709219895</x15:v>
            <x15:x in="0"/>
          </x15:c>
          <x15:c>
            <x15:v>-0.13461644212262899</x15:v>
            <x15:x in="0"/>
          </x15:c>
          <x15:c>
            <x15:v>0.87453383058071399</x15:v>
            <x15:x in="0"/>
          </x15:c>
          <x15:c>
            <x15:v>2.7739798064787501E-2</x15:v>
            <x15:x in="0"/>
          </x15:c>
          <x15:c>
            <x15:v>-0.24106433677521799</x15:v>
            <x15:x in="0"/>
          </x15:c>
          <x15:c>
            <x15:v>1.5928501927997302E-2</x15:v>
            <x15:x in="0"/>
          </x15:c>
          <x15:c>
            <x15:v>0.3105</x15:v>
            <x15:x in="0"/>
          </x15:c>
          <x15:c>
            <x15:v>-3.3685628868583999E-2</x15:v>
            <x15:x in="0"/>
          </x15:c>
          <x15:c>
            <x15:v>0.16693363349062701</x15:v>
            <x15:x in="0"/>
          </x15:c>
          <x15:c>
            <x15:v>0.19083969465648901</x15:v>
            <x15:x in="0"/>
          </x15:c>
          <x15:c>
            <x15:v>-0.270532915360502</x15:v>
            <x15:x in="0"/>
          </x15:c>
          <x15:c t="e">
            <x15:v/>
            <x15:x in="0"/>
          </x15:c>
          <x15:c>
            <x15:v>0.27703471826977799</x15:v>
            <x15:x in="0"/>
          </x15:c>
          <x15:c>
            <x15:v>5.418410041841E-2</x15:v>
            <x15:x in="0"/>
          </x15:c>
          <x15:c>
            <x15:v>0.13282545442273899</x15:v>
            <x15:x in="0"/>
          </x15:c>
          <x15:c>
            <x15:v>2.07711552299439E-2</x15:v>
            <x15:x in="0"/>
          </x15:c>
          <x15:c>
            <x15:v>2.5995603681715499E-2</x15:v>
            <x15:x in="0"/>
          </x15:c>
          <x15:c>
            <x15:v>2.4931222709104299E-2</x15:v>
            <x15:x in="0"/>
          </x15:c>
          <x15:c>
            <x15:v>2.9844763433576799E-2</x15:v>
            <x15:x in="0"/>
          </x15:c>
          <x15:c>
            <x15:v>-6.7416264046468694E-2</x15:v>
            <x15:x in="0"/>
          </x15:c>
          <x15:c>
            <x15:v>-9.1681141091625104E-2</x15:v>
            <x15:x in="0"/>
          </x15:c>
          <x15:c>
            <x15:v>-0.27322554124417697</x15:v>
            <x15:x in="0"/>
          </x15:c>
          <x15:c>
            <x15:v>-0.159812445052261</x15:v>
            <x15:x in="0"/>
          </x15:c>
          <x15:c>
            <x15:v>0.33031301482701803</x15:v>
            <x15:x in="0"/>
          </x15:c>
          <x15:c>
            <x15:v>5.35191037058316E-2</x15:v>
            <x15:x in="0"/>
          </x15:c>
          <x15:c>
            <x15:v>-0.20508620141230399</x15:v>
            <x15:x in="0"/>
          </x15:c>
          <x15:c>
            <x15:v>6.7706708268330695E-2</x15:v>
            <x15:x in="0"/>
          </x15:c>
          <x15:c>
            <x15:v>-5.2219674287927502E-2</x15:v>
            <x15:x in="0"/>
          </x15:c>
          <x15:c>
            <x15:v>-6.2794042825826096E-2</x15:v>
            <x15:x in="0"/>
          </x15:c>
          <x15:c>
            <x15:v>9.0473506200676498E-2</x15:v>
            <x15:x in="0"/>
          </x15:c>
          <x15:c>
            <x15:v>0.107713443997507</x15:v>
            <x15:x in="0"/>
          </x15:c>
          <x15:c>
            <x15:v>0.106446676867807</x15:v>
            <x15:x in="0"/>
          </x15:c>
          <x15:c>
            <x15:v>0.46470588235294102</x15:v>
            <x15:x in="0"/>
          </x15:c>
          <x15:c>
            <x15:v>-0.19867041388729001</x15:v>
            <x15:x in="0"/>
          </x15:c>
          <x15:c>
            <x15:v>0.186631434723038</x15:v>
            <x15:x in="0"/>
          </x15:c>
          <x15:c>
            <x15:v>-0.100126209507783</x15:v>
            <x15:x in="0"/>
          </x15:c>
          <x15:c>
            <x15:v>-7.9850187265917597E-2</x15:v>
            <x15:x in="0"/>
          </x15:c>
          <x15:c t="e">
            <x15:v/>
            <x15:x in="0"/>
          </x15:c>
          <x15:c>
            <x15:v>0.17135031515740801</x15:v>
            <x15:x in="0"/>
          </x15:c>
          <x15:c>
            <x15:v>0.32709719838186702</x15:v>
            <x15:x in="0"/>
          </x15:c>
          <x15:c>
            <x15:v>0.31832866738341298</x15:v>
            <x15:x in="0"/>
          </x15:c>
          <x15:c>
            <x15:v>0.35429504914329002</x15:v>
            <x15:x in="0"/>
          </x15:c>
          <x15:c>
            <x15:v>0.185579107682321</x15:v>
            <x15:x in="0"/>
          </x15:c>
          <x15:c>
            <x15:v>0.47217330045790801</x15:v>
            <x15:x in="0"/>
          </x15:c>
          <x15:c>
            <x15:v>0.50832867523756298</x15:v>
            <x15:x in="0"/>
          </x15:c>
          <x15:c>
            <x15:v>0.81589958158995801</x15:v>
            <x15:x in="0"/>
          </x15:c>
          <x15:c>
            <x15:v>0.487303506650544</x15:v>
            <x15:x in="0"/>
          </x15:c>
          <x15:c>
            <x15:v>1.3113636363636401</x15:v>
            <x15:x in="0"/>
          </x15:c>
          <x15:c>
            <x15:v>0.21109224674589699</x15:v>
            <x15:x in="0"/>
          </x15:c>
          <x15:c>
            <x15:v>0.623732449297972</x15:v>
            <x15:x in="0"/>
          </x15:c>
          <x15:c>
            <x15:v>0.33803401078390699</x15:v>
            <x15:x in="0"/>
          </x15:c>
          <x15:c>
            <x15:v>0.27096241222635298</x15:v>
            <x15:x in="0"/>
          </x15:c>
          <x15:c>
            <x15:v>0.40566430653894198</x15:v>
            <x15:x in="0"/>
          </x15:c>
          <x15:c>
            <x15:v>0.96250000000000002</x15:v>
            <x15:x in="0"/>
          </x15:c>
          <x15:c>
            <x15:v>-0.5</x15:v>
            <x15:x in="0"/>
          </x15:c>
          <x15:c>
            <x15:v>0.228373702422145</x15:v>
            <x15:x in="0"/>
          </x15:c>
          <x15:c t="e">
            <x15:v/>
            <x15:x in="0"/>
          </x15:c>
          <x15:c>
            <x15:v>1.0276087973795001</x15:v>
            <x15:x in="0"/>
          </x15:c>
          <x15:c>
            <x15:v>0.81720430107526898</x15:v>
            <x15:x in="0"/>
          </x15:c>
          <x15:c>
            <x15:v>0.43489583333333298</x15:v>
            <x15:x in="0"/>
          </x15:c>
          <x15:c>
            <x15:v>4.3683676750686497E-2</x15:v>
            <x15:x in="0"/>
          </x15:c>
          <x15:c>
            <x15:v>5.2505023801584498E-2</x15:v>
            <x15:x in="0"/>
          </x15:c>
          <x15:c>
            <x15:v>7.3012060520307495E-2</x15:v>
            <x15:x in="0"/>
          </x15:c>
          <x15:c>
            <x15:v>4.6873737355047601E-2</x15:v>
            <x15:x in="0"/>
          </x15:c>
          <x15:c>
            <x15:v>-1.6107314234939499E-2</x15:v>
            <x15:x in="0"/>
          </x15:c>
          <x15:c>
            <x15:v>0.10467437407121701</x15:v>
            <x15:x in="0"/>
          </x15:c>
          <x15:c>
            <x15:v>1.99056998245155E-2</x15:v>
            <x15:x in="0"/>
          </x15:c>
          <x15:c>
            <x15:v>-5.0376535479312298E-2</x15:v>
            <x15:x in="0"/>
          </x15:c>
          <x15:c>
            <x15:v>0.12699875019947299</x15:v>
            <x15:x in="0"/>
          </x15:c>
          <x15:c>
            <x15:v>-6.3851364884956505E-2</x15:v>
            <x15:x in="0"/>
          </x15:c>
          <x15:c>
            <x15:v>-0.102326575452712</x15:v>
            <x15:x in="0"/>
          </x15:c>
          <x15:c>
            <x15:v>-4.5076835515082597E-2</x15:v>
            <x15:x in="0"/>
          </x15:c>
          <x15:c>
            <x15:v>6.2280078713684101E-2</x15:v>
            <x15:x in="0"/>
          </x15:c>
          <x15:c>
            <x15:v>6.86023959667241E-2</x15:v>
            <x15:x in="0"/>
          </x15:c>
          <x15:c>
            <x15:v>-1.2215977395090701E-2</x15:v>
            <x15:x in="0"/>
          </x15:c>
          <x15:c>
            <x15:v>-4.2211004595262801E-2</x15:v>
            <x15:x in="0"/>
          </x15:c>
          <x15:c>
            <x15:v>7.5724347081424601E-2</x15:v>
            <x15:x in="0"/>
          </x15:c>
          <x15:c>
            <x15:v>4.5972498881596401E-2</x15:v>
            <x15:x in="0"/>
          </x15:c>
          <x15:c>
            <x15:v>-1.39408608971676E-2</x15:v>
            <x15:x in="0"/>
          </x15:c>
          <x15:c>
            <x15:v>-1.6063900110196799E-2</x15:v>
            <x15:x in="0"/>
          </x15:c>
          <x15:c>
            <x15:v>-3.3825890705001499E-2</x15:v>
            <x15:x in="0"/>
          </x15:c>
          <x15:c>
            <x15:v>4.7970137161477099E-3</x15:v>
            <x15:x in="0"/>
          </x15:c>
          <x15:c>
            <x15:v>3.6029049899170697E-2</x15:v>
            <x15:x in="0"/>
          </x15:c>
          <x15:c>
            <x15:v>3.0649225325684901E-2</x15:v>
            <x15:x in="0"/>
          </x15:c>
          <x15:c>
            <x15:v>0.33728490582298398</x15:v>
            <x15:x in="0"/>
          </x15:c>
          <x15:c>
            <x15:v>9.3317593327269605E-2</x15:v>
            <x15:x in="0"/>
          </x15:c>
          <x15:c>
            <x15:v>-1.39608538035052E-3</x15:v>
            <x15:x in="0"/>
          </x15:c>
          <x15:c>
            <x15:v>-9.8978059841818206E-2</x15:v>
            <x15:x in="0"/>
          </x15:c>
          <x15:c>
            <x15:v>-7.3560810948207801E-3</x15:v>
            <x15:x in="0"/>
          </x15:c>
          <x15:c>
            <x15:v>-0.19414146996548501</x15:v>
            <x15:x in="0"/>
          </x15:c>
          <x15:c>
            <x15:v>-0.41298236773329799</x15:v>
            <x15:x in="0"/>
          </x15:c>
          <x15:c>
            <x15:v>-7.3030758714969196E-2</x15:v>
            <x15:x in="0"/>
          </x15:c>
          <x15:c>
            <x15:v>3.2819859719514802E-2</x15:v>
            <x15:x in="0"/>
          </x15:c>
          <x15:c>
            <x15:v>-0.21662190063768799</x15:v>
            <x15:x in="0"/>
          </x15:c>
          <x15:c t="e">
            <x15:v/>
            <x15:x in="0"/>
          </x15:c>
          <x15:c>
            <x15:v>1.4641091727730199E-2</x15:v>
            <x15:x in="0"/>
          </x15:c>
          <x15:c>
            <x15:v>-2.4777002917315199E-2</x15:v>
            <x15:x in="0"/>
          </x15:c>
          <x15:c>
            <x15:v>2.2771961873580899E-2</x15:v>
            <x15:x in="0"/>
          </x15:c>
          <x15:c>
            <x15:v>-1.7362012701656101E-3</x15:v>
            <x15:x in="0"/>
          </x15:c>
          <x15:c>
            <x15:v>3.2086900898797198E-2</x15:v>
            <x15:x in="0"/>
          </x15:c>
          <x15:c>
            <x15:v>-2.8213807149803E-2</x15:v>
            <x15:x in="0"/>
          </x15:c>
          <x15:c>
            <x15:v>-5.28999335816593E-2</x15:v>
            <x15:x in="0"/>
          </x15:c>
          <x15:c>
            <x15:v>1.14945942920908E-2</x15:v>
            <x15:x in="0"/>
          </x15:c>
          <x15:c>
            <x15:v>6.5148324906338902E-3</x15:v>
            <x15:x in="0"/>
          </x15:c>
          <x15:c>
            <x15:v>8.4612376881244997E-2</x15:v>
            <x15:x in="0"/>
          </x15:c>
          <x15:c>
            <x15:v>4.4368922106650999E-2</x15:v>
            <x15:x in="0"/>
          </x15:c>
          <x15:c>
            <x15:v>7.6910653028070498E-3</x15:v>
            <x15:x in="0"/>
          </x15:c>
          <x15:c>
            <x15:v>-1.0046977092889001E-3</x15:v>
            <x15:x in="0"/>
          </x15:c>
          <x15:c>
            <x15:v>3.11439475915107E-2</x15:v>
            <x15:x in="0"/>
          </x15:c>
          <x15:c>
            <x15:v>8.1904598215816193E-3</x15:v>
            <x15:x in="0"/>
          </x15:c>
          <x15:c>
            <x15:v>-5.6027331376349299E-3</x15:v>
            <x15:x in="0"/>
          </x15:c>
          <x15:c>
            <x15:v>3.3781646454799301E-2</x15:v>
            <x15:x in="0"/>
          </x15:c>
          <x15:c>
            <x15:v>-4.2869531521992001E-2</x15:v>
            <x15:x in="0"/>
          </x15:c>
          <x15:c>
            <x15:v>7.8223644989592098E-2</x15:v>
            <x15:x in="0"/>
          </x15:c>
          <x15:c>
            <x15:v>7.8581947744118495E-3</x15:v>
            <x15:x in="0"/>
          </x15:c>
          <x15:c>
            <x15:v>-4.1467136758677199E-2</x15:v>
            <x15:x in="0"/>
          </x15:c>
          <x15:c>
            <x15:v>-1.39097192327259E-2</x15:v>
            <x15:x in="0"/>
          </x15:c>
          <x15:c>
            <x15:v>6.7280367851143802E-2</x15:v>
            <x15:x in="0"/>
          </x15:c>
          <x15:c>
            <x15:v>7.2171945738249699E-2</x15:v>
            <x15:x in="0"/>
          </x15:c>
          <x15:c t="e">
            <x15:v/>
            <x15:x in="0"/>
          </x15:c>
          <x15:c>
            <x15:v>6.9080435838428475E-2</x15:v>
            <x15:x in="0"/>
          </x15:c>
        </x15:pivotRow>
        <x15:pivotRow count="169">
          <x15:c>
            <x15:v>4.8967129106270935E-2</x15:v>
            <x15:x in="0"/>
          </x15:c>
          <x15:c>
            <x15:v>2.337979375803095E-2</x15:v>
            <x15:x in="0"/>
          </x15:c>
          <x15:c>
            <x15:v>-2.1094115750620694E-2</x15:v>
            <x15:x in="0"/>
          </x15:c>
          <x15:c>
            <x15:v>0.29965378455913622</x15:v>
            <x15:x in="0"/>
          </x15:c>
          <x15:c>
            <x15:v>2.081049601830675E-2</x15:v>
            <x15:x in="0"/>
          </x15:c>
          <x15:c>
            <x15:v>4.1383676366203454E-3</x15:v>
            <x15:x in="0"/>
          </x15:c>
          <x15:c>
            <x15:v>-7.1998775694460653E-3</x15:v>
            <x15:x in="0"/>
          </x15:c>
          <x15:c>
            <x15:v>1.4974309492412199E-2</x15:v>
            <x15:x in="0"/>
          </x15:c>
          <x15:c>
            <x15:v>-4.0479561870182999E-2</x15:v>
            <x15:x in="0"/>
          </x15:c>
          <x15:c>
            <x15:v>-4.9925031237741696E-2</x15:v>
            <x15:x in="0"/>
          </x15:c>
          <x15:c>
            <x15:v>-2.6112587634919151E-3</x15:v>
            <x15:x in="0"/>
          </x15:c>
          <x15:c>
            <x15:v>1.7825864511614931E-2</x15:v>
            <x15:x in="0"/>
          </x15:c>
          <x15:c>
            <x15:v>-0.14586227015039668</x15:v>
            <x15:x in="0"/>
          </x15:c>
          <x15:c>
            <x15:v>3.6212941273237702E-2</x15:v>
            <x15:x in="0"/>
          </x15:c>
          <x15:c>
            <x15:v>3.0541841443017734E-2</x15:v>
            <x15:x in="0"/>
          </x15:c>
          <x15:c>
            <x15:v>2.4582858262393762E-2</x15:v>
            <x15:x in="0"/>
          </x15:c>
          <x15:c>
            <x15:v>2.3788414542181401E-2</x15:v>
            <x15:x in="0"/>
          </x15:c>
          <x15:c>
            <x15:v>-0.30614609437225004</x15:v>
            <x15:x in="0"/>
          </x15:c>
          <x15:c>
            <x15:v>-0.66400444265363834</x15:v>
            <x15:x in="0"/>
          </x15:c>
          <x15:c>
            <x15:v>-0.7317402612752183</x15:v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 t="e">
            <x15:v/>
            <x15:x in="0"/>
          </x15:c>
          <x15:c>
            <x15:v>1.088713684144847E-2</x15:v>
            <x15:x in="0"/>
          </x15:c>
          <x15:c>
            <x15:v>1.1974977927017702E-2</x15:v>
            <x15:x in="0"/>
          </x15:c>
          <x15:c>
            <x15:v>1.3033384154327384E-2</x15:v>
            <x15:x in="0"/>
          </x15:c>
          <x15:c>
            <x15:v>1.22633954549919E-2</x15:v>
            <x15:x in="0"/>
          </x15:c>
          <x15:c>
            <x15:v>1.7715495898406198E-2</x15:v>
            <x15:x in="0"/>
          </x15:c>
          <x15:c>
            <x15:v>-2.4737791078086501E-2</x15:v>
            <x15:x in="0"/>
          </x15:c>
          <x15:c>
            <x15:v>-8.9804684006380663E-3</x15:v>
            <x15:x in="0"/>
          </x15:c>
          <x15:c>
            <x15:v>1.5984425723904298E-2</x15:v>
            <x15:x in="0"/>
          </x15:c>
          <x15:c>
            <x15:v>1.163485479529173E-2</x15:v>
            <x15:x in="0"/>
          </x15:c>
          <x15:c>
            <x15:v>1.4420945321925734E-2</x15:v>
            <x15:x in="0"/>
          </x15:c>
          <x15:c>
            <x15:v>1.3281261421045382E-3</x15:v>
            <x15:x in="0"/>
          </x15:c>
          <x15:c>
            <x15:v>9.3143843137293569E-2</x15:v>
            <x15:x in="0"/>
          </x15:c>
          <x15:c>
            <x15:v>-0.36972454549976003</x15:v>
            <x15:x in="0"/>
          </x15:c>
          <x15:c>
            <x15:v>2.5079673201589749E-2</x15:v>
            <x15:x in="0"/>
          </x15:c>
          <x15:c>
            <x15:v>1.494772967568192E-2</x15:v>
            <x15:x in="0"/>
          </x15:c>
          <x15:c>
            <x15:v>2.5292861711636874E-2</x15:v>
            <x15:x in="0"/>
          </x15:c>
          <x15:c>
            <x15:v>2.5375670972246422E-2</x15:v>
            <x15:x in="0"/>
          </x15:c>
          <x15:c>
            <x15:v>2.4975762994418584E-2</x15:v>
            <x15:x in="0"/>
          </x15:c>
          <x15:c>
            <x15:v>-0.13204911096218733</x15:v>
            <x15:x in="0"/>
          </x15:c>
          <x15:c>
            <x15:v>-0.15971183778634931</x15:v>
            <x15:x in="0"/>
          </x15:c>
          <x15:c>
            <x15:v>0.55800922383658869</x15:v>
            <x15:x in="0"/>
          </x15:c>
          <x15:c>
            <x15:v>-0.14636222129372919</x15:v>
            <x15:x in="0"/>
          </x15:c>
          <x15:c>
            <x15:v>0.78536084543010032</x15:v>
            <x15:x in="0"/>
          </x15:c>
          <x15:c>
            <x15:v>-9.4589060196329667E-3</x15:v>
            <x15:x in="0"/>
          </x15:c>
          <x15:c>
            <x15:v>-0.29139245804907898</x15:v>
            <x15:x in="0"/>
          </x15:c>
          <x15:c>
            <x15:v>8.0239685712605677E-3</x15:v>
            <x15:x in="0"/>
          </x15:c>
          <x15:c>
            <x15:v>0.18126356072687699</x15:v>
            <x15:x in="0"/>
          </x15:c>
          <x15:c>
            <x15:v>-2.2663783506618601E-2</x15:v>
            <x15:x in="0"/>
          </x15:c>
          <x15:c>
            <x15:v>0.149678337598629</x15:v>
            <x15:x in="0"/>
          </x15:c>
          <x15:c>
            <x15:v>-0.20887692785187761</x15:v>
            <x15:x in="0"/>
          </x15:c>
          <x15:c>
            <x15:v>-0.31593955975770333</x15:v>
            <x15:x in="0"/>
          </x15:c>
          <x15:c>
            <x15:v>39.149532710280397</x15:v>
            <x15:x in="0"/>
          </x15:c>
          <x15:c>
            <x15:v>0.24907951900238698</x15:v>
            <x15:x in="0"/>
          </x15:c>
          <x15:c>
            <x15:v>8.5606403100932701E-3</x15:v>
            <x15:x in="0"/>
          </x15:c>
          <x15:c>
            <x15:v>0.11737677071223103</x15:v>
            <x15:x in="0"/>
          </x15:c>
          <x15:c>
            <x15:v>2.0055313887377715E-2</x15:v>
            <x15:x in="0"/>
          </x15:c>
          <x15:c>
            <x15:v>2.8467690940520068E-2</x15:v>
            <x15:x in="0"/>
          </x15:c>
          <x15:c>
            <x15:v>3.0525532030468833E-2</x15:v>
            <x15:x in="0"/>
          </x15:c>
          <x15:c>
            <x15:v>2.1091564310063898E-2</x15:v>
            <x15:x in="0"/>
          </x15:c>
          <x15:c>
            <x15:v>-0.12088037613279201</x15:v>
            <x15:x in="0"/>
          </x15:c>
          <x15:c>
            <x15:v>-0.13899461322886134</x15:v>
            <x15:x in="0"/>
          </x15:c>
          <x15:c>
            <x15:v>-0.33661007302368962</x15:v>
            <x15:x in="0"/>
          </x15:c>
          <x15:c>
            <x15:v>-0.26339222183015432</x15:v>
            <x15:x in="0"/>
          </x15:c>
          <x15:c>
            <x15:v>0.33672336528591829</x15:v>
            <x15:x in="0"/>
          </x15:c>
          <x15:c>
            <x15:v>-2.7045332713090992E-3</x15:v>
            <x15:x in="0"/>
          </x15:c>
          <x15:c>
            <x15:v>-0.24805489735140265</x15:v>
            <x15:x in="0"/>
          </x15:c>
          <x15:c>
            <x15:v>-2.3479958193030264E-2</x15:v>
            <x15:x in="0"/>
          </x15:c>
          <x15:c>
            <x15:v>-7.7568786947435672E-2</x15:v>
            <x15:x in="0"/>
          </x15:c>
          <x15:c>
            <x15:v>-8.989049110817604E-2</x15:v>
            <x15:x in="0"/>
          </x15:c>
          <x15:c>
            <x15:v>1.9605231092055881E-2</x15:v>
            <x15:x in="0"/>
          </x15:c>
          <x15:c>
            <x15:v>4.9212600075824932E-2</x15:v>
            <x15:x in="0"/>
          </x15:c>
          <x15:c>
            <x15:v>5.1976616523955965E-2</x15:v>
            <x15:x in="0"/>
          </x15:c>
          <x15:c>
            <x15:v>0.28463214985155333</x15:v>
            <x15:x in="0"/>
          </x15:c>
          <x15:c>
            <x15:v>-0.20704889555107497</x15:v>
            <x15:x in="0"/>
          </x15:c>
          <x15:c>
            <x15:v>0.10814935059876381</x15:v>
            <x15:x in="0"/>
          </x15:c>
          <x15:c>
            <x15:v>-0.15529872815051635</x15:v>
            <x15:x in="0"/>
          </x15:c>
          <x15:c>
            <x15:v>-0.21084124682676597</x15:v>
            <x15:x in="0"/>
          </x15:c>
          <x15:c t="e">
            <x15:v/>
            <x15:x in="0"/>
          </x15:c>
          <x15:c>
            <x15:v>0.18920082932639876</x15:v>
            <x15:x in="0"/>
          </x15:c>
          <x15:c>
            <x15:v>0.19926809578741267</x15:v>
            <x15:x in="0"/>
          </x15:c>
          <x15:c>
            <x15:v>0.19142323097911398</x15:v>
            <x15:x in="0"/>
          </x15:c>
          <x15:c>
            <x15:v>0.22555622351148499</x15:v>
            <x15:x in="0"/>
          </x15:c>
          <x15:c>
            <x15:v>6.5404337930072304E-2</x15:v>
            <x15:x in="0"/>
          </x15:c>
          <x15:c>
            <x15:v>0.32893876072650535</x15:v>
            <x15:x in="0"/>
          </x15:c>
          <x15:c>
            <x15:v>0.36070574824717633</x15:v>
            <x15:x in="0"/>
          </x15:c>
          <x15:c>
            <x15:v>0.77911962578126259</x15:v>
            <x15:x in="0"/>
          </x15:c>
          <x15:c>
            <x15:v>0.34946299038740208</x15:v>
            <x15:x in="0"/>
          </x15:c>
          <x15:c>
            <x15:v>1.2016162258945267</x15:v>
            <x15:x in="0"/>
          </x15:c>
          <x15:c>
            <x15:v>0.14281622404961217</x15:v>
            <x15:x in="0"/>
          </x15:c>
          <x15:c>
            <x15:v>0.42545183380618273</x15:v>
            <x15:x in="0"/>
          </x15:c>
          <x15:c>
            <x15:v>0.210498242523073</x15:v>
            <x15:x in="0"/>
          </x15:c>
          <x15:c>
            <x15:v>0.18885174285605691</x15:v>
            <x15:x in="0"/>
          </x15:c>
          <x15:c>
            <x15:v>0.23133282899288732</x15:v>
            <x15:x in="0"/>
          </x15:c>
          <x15:c>
            <x15:v>1.0761629320100967</x15:v>
            <x15:x in="0"/>
          </x15:c>
          <x15:c>
            <x15:v>-0.5</x15:v>
            <x15:x in="0"/>
          </x15:c>
          <x15:c>
            <x15:v>0.60475114366703175</x15:v>
            <x15:x in="0"/>
          </x15:c>
          <x15:c>
            <x15:v>8.8214285714285694</x15:v>
            <x15:x in="0"/>
          </x15:c>
          <x15:c>
            <x15:v>1.0271686140570859</x15:v>
            <x15:x in="0"/>
          </x15:c>
          <x15:c>
            <x15:v>1.4351247306036099</x15:v>
            <x15:x in="0"/>
          </x15:c>
          <x15:c>
            <x15:v>0.50676459641055571</x15:v>
            <x15:x in="0"/>
          </x15:c>
          <x15:c>
            <x15:v>7.6961792460565073E-2</x15:v>
            <x15:x in="0"/>
          </x15:c>
          <x15:c>
            <x15:v>4.2044508266997634E-2</x15:v>
            <x15:x in="0"/>
          </x15:c>
          <x15:c>
            <x15:v>3.0587025155645566E-2</x15:v>
            <x15:x in="0"/>
          </x15:c>
          <x15:c>
            <x15:v>1.4675431899603721E-2</x15:v>
            <x15:x in="0"/>
          </x15:c>
          <x15:c>
            <x15:v>-3.7689748539096554E-2</x15:v>
            <x15:x in="0"/>
          </x15:c>
          <x15:c>
            <x15:v>7.1088021755105452E-2</x15:v>
            <x15:x in="0"/>
          </x15:c>
          <x15:c>
            <x15:v>-8.32073706112345E-3</x15:v>
            <x15:x in="0"/>
          </x15:c>
          <x15:c>
            <x15:v>-6.1890526926885445E-2</x15:v>
            <x15:x in="0"/>
          </x15:c>
          <x15:c>
            <x15:v>9.4996940303336108E-2</x15:v>
            <x15:x in="0"/>
          </x15:c>
          <x15:c>
            <x15:v>-8.4047790849655857E-2</x15:v>
            <x15:x in="0"/>
          </x15:c>
          <x15:c>
            <x15:v>-8.4033794195326139E-2</x15:v>
            <x15:x in="0"/>
          </x15:c>
          <x15:c>
            <x15:v>-5.3499965697820701E-2</x15:v>
            <x15:x in="0"/>
          </x15:c>
          <x15:c t="e">
            <x15:v/>
            <x15:x in="0"/>
          </x15:c>
          <x15:c t="e">
            <x15:v/>
            <x15:x in="0"/>
          </x15:c>
          <x15:c>
            <x15:v>-3.0485245418772497E-2</x15:v>
            <x15:x in="0"/>
          </x15:c>
          <x15:c>
            <x15:v>-4.7607127816020653E-2</x15:v>
            <x15:x in="0"/>
          </x15:c>
          <x15:c>
            <x15:v>7.4136126202080238E-2</x15:v>
            <x15:x in="0"/>
          </x15:c>
          <x15:c>
            <x15:v>4.4751541973319653E-2</x15:v>
            <x15:x in="0"/>
          </x15:c>
          <x15:c>
            <x15:v>-2.8007496202239301E-2</x15:v>
            <x15:x in="0"/>
          </x15:c>
          <x15:c>
            <x15:v>-3.1727212164769099E-2</x15:v>
            <x15:x in="0"/>
          </x15:c>
          <x15:c>
            <x15:v>-4.3977742474420767E-2</x15:v>
            <x15:x in="0"/>
          </x15:c>
          <x15:c>
            <x15:v>-2.5483596270090569E-2</x15:v>
            <x15:x in="0"/>
          </x15:c>
          <x15:c>
            <x15:v>2.6003004189257235E-2</x15:v>
            <x15:x in="0"/>
          </x15:c>
          <x15:c t="e">
            <x15:v/>
            <x15:x in="0"/>
          </x15:c>
          <x15:c>
            <x15:v>0.232704807656896</x15:v>
            <x15:x in="0"/>
          </x15:c>
          <x15:c>
            <x15:v>7.4788736166815403E-2</x15:v>
            <x15:x in="0"/>
          </x15:c>
          <x15:c>
            <x15:v>-1.3602977510066375E-2</x15:v>
            <x15:x in="0"/>
          </x15:c>
          <x15:c>
            <x15:v>-0.12360099737955399</x15:v>
            <x15:x in="0"/>
          </x15:c>
          <x15:c>
            <x15:v>-1.1755440466622448E-2</x15:v>
            <x15:x in="0"/>
          </x15:c>
          <x15:c>
            <x15:v>-0.21820026407541349</x15:v>
            <x15:x in="0"/>
          </x15:c>
          <x15:c>
            <x15:v>-0.33384890535545353</x15:v>
            <x15:x in="0"/>
          </x15:c>
          <x15:c>
            <x15:v>-0.1588093208792295</x15:v>
            <x15:x in="0"/>
          </x15:c>
          <x15:c>
            <x15:v>3.2186935548994267E-2</x15:v>
            <x15:x in="0"/>
          </x15:c>
          <x15:c>
            <x15:v>-5.8752093198785826E-2</x15:v>
            <x15:x in="0"/>
          </x15:c>
          <x15:c t="e">
            <x15:v/>
            <x15:x in="0"/>
          </x15:c>
          <x15:c>
            <x15:v>1.652871625192455E-2</x15:v>
            <x15:x in="0"/>
          </x15:c>
          <x15:c>
            <x15:v>-1.4228935097704391E-2</x15:v>
            <x15:x in="0"/>
          </x15:c>
          <x15:c>
            <x15:v>4.2200260045806903E-2</x15:v>
            <x15:x in="0"/>
          </x15:c>
          <x15:c>
            <x15:v>-4.7376447589129195E-3</x15:v>
            <x15:x in="0"/>
          </x15:c>
          <x15:c>
            <x15:v>4.5865425918762651E-2</x15:v>
            <x15:x in="0"/>
          </x15:c>
          <x15:c>
            <x15:v>-3.4551618798013953E-2</x15:v>
            <x15:x in="0"/>
          </x15:c>
          <x15:c>
            <x15:v>-5.0085893257625955E-2</x15:v>
            <x15:x in="0"/>
          </x15:c>
          <x15:c>
            <x15:v>9.1966225114434898E-3</x15:v>
            <x15:x in="0"/>
          </x15:c>
          <x15:c>
            <x15:v>2.0172429077510139E-3</x15:v>
            <x15:x in="0"/>
          </x15:c>
          <x15:c t="e">
            <x15:v/>
            <x15:x in="0"/>
          </x15:c>
          <x15:c>
            <x15:v>4.2298594899686737E-2</x15:v>
            <x15:x in="0"/>
          </x15:c>
          <x15:c>
            <x15:v>8.3809760752548944E-3</x15:v>
            <x15:x in="0"/>
          </x15:c>
          <x15:c>
            <x15:v>-4.2562598469653174E-3</x15:v>
            <x15:x in="0"/>
          </x15:c>
          <x15:c>
            <x15:v>1.9133432285718701E-2</x15:v>
            <x15:x in="0"/>
          </x15:c>
          <x15:c>
            <x15:v>1.0425059418817208E-4</x15:v>
            <x15:x in="0"/>
          </x15:c>
          <x15:c>
            <x15:v>-2.2629244516387231E-2</x15:v>
            <x15:x in="0"/>
          </x15:c>
          <x15:c>
            <x15:v>3.1262269419868732E-2</x15:v>
            <x15:x in="0"/>
          </x15:c>
          <x15:c>
            <x15:v>-5.2366641702432028E-2</x15:v>
            <x15:x in="0"/>
          </x15:c>
          <x15:c>
            <x15:v>9.1118564200527663E-2</x15:v>
            <x15:x in="0"/>
          </x15:c>
          <x15:c>
            <x15:v>-1.5143777265850353E-2</x15:v>
            <x15:x in="0"/>
          </x15:c>
          <x15:c>
            <x15:v>-4.5116300928267399E-2</x15:v>
            <x15:x in="0"/>
          </x15:c>
          <x15:c>
            <x15:v>-1.87541475763945E-2</x15:v>
            <x15:x in="0"/>
          </x15:c>
          <x15:c>
            <x15:v>7.06554207726484E-2</x15:v>
            <x15:x in="0"/>
          </x15:c>
          <x15:c>
            <x15:v>0.10292345790146899</x15:v>
            <x15:x in="0"/>
          </x15:c>
          <x15:c t="e">
            <x15:v/>
            <x15:x in="0"/>
          </x15:c>
          <x15:c>
            <x15:v>0.1870751275684987</x15:v>
            <x15:x in="0"/>
          </x15:c>
        </x15:pivotRow>
        <x15:pivotRow count="169">
          <x15:c>
            <x15:v>4.6375845711487208E-2</x15:v>
            <x15:x in="0"/>
          </x15:c>
          <x15:c>
            <x15:v>1.4400959425448197E-2</x15:v>
            <x15:x in="0"/>
          </x15:c>
          <x15:c>
            <x15:v>4.3171013589011334E-2</x15:v>
            <x15:x in="0"/>
          </x15:c>
          <x15:c>
            <x15:v>2.9341022248975269E-2</x15:v>
            <x15:x in="0"/>
          </x15:c>
          <x15:c>
            <x15:v>3.0760354139216149E-2</x15:v>
            <x15:x in="0"/>
          </x15:c>
          <x15:c>
            <x15:v>1.8087419196716088E-2</x15:v>
            <x15:x in="0"/>
          </x15:c>
          <x15:c>
            <x15:v>1.5529985957329758E-2</x15:v>
            <x15:x in="0"/>
          </x15:c>
          <x15:c>
            <x15:v>2.7913990382319512E-2</x15:v>
            <x15:x in="0"/>
          </x15:c>
          <x15:c>
            <x15:v>5.8743608411632236E-3</x15:v>
            <x15:x in="0"/>
          </x15:c>
          <x15:c>
            <x15:v>8.2573660717351303E-3</x15:v>
            <x15:x in="0"/>
          </x15:c>
          <x15:c>
            <x15:v>1.0213561048970572E-2</x15:v>
            <x15:x in="0"/>
          </x15:c>
          <x15:c>
            <x15:v>2.1506475763127992E-2</x15:v>
            <x15:x in="0"/>
          </x15:c>
          <x15:c>
            <x15:v>-0.13450000498518963</x15:v>
            <x15:x in="0"/>
          </x15:c>
          <x15:c>
            <x15:v>4.1979664430218035E-2</x15:v>
            <x15:x in="0"/>
          </x15:c>
          <x15:c>
            <x15:v>3.5760751163491394E-2</x15:v>
            <x15:x in="0"/>
          </x15:c>
          <x15:c>
            <x15:v>2.6353510549028528E-2</x15:v>
            <x15:x in="0"/>
          </x15:c>
          <x15:c>
            <x15:v>2.5763275607913663E-2</x15:v>
            <x15:x in="0"/>
          </x15:c>
          <x15:c>
            <x15:v>-5.7280414536534548E-2</x15:v>
            <x15:x in="0"/>
          </x15:c>
          <x15:c>
            <x15:v>0.3078336053545454</x15:v>
            <x15:x in="0"/>
          </x15:c>
          <x15:c>
            <x15:v>0.40512696560095623</x15:v>
            <x15:x in="0"/>
          </x15:c>
          <x15:c>
            <x15:v>2.9818802373793852E-2</x15:v>
            <x15:x in="0"/>
          </x15:c>
          <x15:c>
            <x15:v>3.5314987901436778E-2</x15:v>
            <x15:x in="0"/>
          </x15:c>
          <x15:c>
            <x15:v>2.4525250823356038E-2</x15:v>
            <x15:x in="0"/>
          </x15:c>
          <x15:c>
            <x15:v>4.1777115876391643E-2</x15:v>
            <x15:x in="0"/>
          </x15:c>
          <x15:c>
            <x15:v>1.9036596856878914E-2</x15:v>
            <x15:x in="0"/>
          </x15:c>
          <x15:c>
            <x15:v>2.4211889666171119E-2</x15:v>
            <x15:x in="0"/>
          </x15:c>
          <x15:c>
            <x15:v>2.9242642472755834E-2</x15:v>
            <x15:x in="0"/>
          </x15:c>
          <x15:c>
            <x15:v>0.11669661556074169</x15:v>
            <x15:x in="0"/>
          </x15:c>
          <x15:c>
            <x15:v>2.3825256852863571E-2</x15:v>
            <x15:x in="0"/>
          </x15:c>
          <x15:c>
            <x15:v>2.3871269126860831E-2</x15:v>
            <x15:x in="0"/>
          </x15:c>
          <x15:c>
            <x15:v>1.9782564359321375E-3</x15:v>
            <x15:x in="0"/>
          </x15:c>
          <x15:c>
            <x15:v>2.1255797269565172E-2</x15:v>
            <x15:x in="0"/>
          </x15:c>
          <x15:c>
            <x15:v>3.1811239144244413E-2</x15:v>
            <x15:x in="0"/>
          </x15:c>
          <x15:c>
            <x15:v>3.7295673623878121E-3</x15:v>
            <x15:x in="0"/>
          </x15:c>
          <x15:c>
            <x15:v>1.7671431101689859E-2</x15:v>
            <x15:x in="0"/>
          </x15:c>
          <x15:c>
            <x15:v>1.5432138586496456E-4</x15:v>
            <x15:x in="0"/>
          </x15:c>
          <x15:c>
            <x15:v>1.6530282108895893E-2</x15:v>
            <x15:x in="0"/>
          </x15:c>
          <x15:c>
            <x15:v>4.1703201624648897E-2</x15:v>
            <x15:x in="0"/>
          </x15:c>
          <x15:c>
            <x15:v>-2.0482768742573964E-3</x15:v>
            <x15:x in="0"/>
          </x15:c>
          <x15:c>
            <x15:v>4.3788152957568896E-2</x15:v>
            <x15:x in="0"/>
          </x15:c>
          <x15:c>
            <x15:v>9.9864885480348803E-2</x15:v>
            <x15:x in="0"/>
          </x15:c>
          <x15:c>
            <x15:v>4.5701637090272078E-2</x15:v>
            <x15:x in="0"/>
          </x15:c>
          <x15:c>
            <x15:v>5.1615165999529748E-2</x15:v>
            <x15:x in="0"/>
          </x15:c>
          <x15:c>
            <x15:v>5.3912523635970197E-2</x15:v>
            <x15:x in="0"/>
          </x15:c>
          <x15:c>
            <x15:v>3.7537132256355903E-2</x15:v>
            <x15:x in="0"/>
          </x15:c>
          <x15:c>
            <x15:v>0.13048120982717595</x15:v>
            <x15:x in="0"/>
          </x15:c>
          <x15:c>
            <x15:v>3.8163364280293002E-2</x15:v>
            <x15:x in="0"/>
          </x15:c>
          <x15:c>
            <x15:v>3.3854265376382968E-2</x15:v>
            <x15:x in="0"/>
          </x15:c>
          <x15:c>
            <x15:v>-7.9214134562449967E-2</x15:v>
            <x15:x in="0"/>
          </x15:c>
          <x15:c>
            <x15:v>-3.0941556713608934E-3</x15:v>
            <x15:x in="0"/>
          </x15:c>
          <x15:c>
            <x15:v>0.31559467902918498</x15:v>
            <x15:x in="0"/>
          </x15:c>
          <x15:c>
            <x15:v>9.9831490036270829E-2</x15:v>
            <x15:x in="0"/>
          </x15:c>
          <x15:c>
            <x15:v>1.9225162063212616E-2</x15:v>
            <x15:x in="0"/>
          </x15:c>
          <x15:c>
            <x15:v>6.3460656794830719E-2</x15:v>
            <x15:x in="0"/>
          </x15:c>
          <x15:c>
            <x15:v>0.1427559179086906</x15:v>
            <x15:x in="0"/>
          </x15:c>
          <x15:c>
            <x15:v>5.5844678424674429E-2</x15:v>
            <x15:x in="0"/>
          </x15:c>
          <x15:c>
            <x15:v>0.11515324093970693</x15:v>
            <x15:x in="0"/>
          </x15:c>
          <x15:c>
            <x15:v>0.37531733935885891</x15:v>
            <x15:x in="0"/>
          </x15:c>
          <x15:c>
            <x15:v>0.17710921019105072</x15:v>
            <x15:x in="0"/>
          </x15:c>
          <x15:c>
            <x15:v>39.149532710280397</x15:v>
            <x15:x in="0"/>
          </x15:c>
          <x15:c>
            <x15:v>0.25310614796850867</x15:v>
            <x15:x in="0"/>
          </x15:c>
          <x15:c>
            <x15:v>-3.0417924508525169E-2</x15:v>
            <x15:x in="0"/>
          </x15:c>
          <x15:c>
            <x15:v>0.1138502745130027</x15:v>
            <x15:x in="0"/>
          </x15:c>
          <x15:c>
            <x15:v>9.2791878242190984E-2</x15:v>
            <x15:x in="0"/>
          </x15:c>
          <x15:c>
            <x15:v>9.8542114844026432E-2</x15:v>
            <x15:x in="0"/>
          </x15:c>
          <x15:c>
            <x15:v>8.8553508814512516E-2</x15:v>
            <x15:x in="0"/>
          </x15:c>
          <x15:c>
            <x15:v>0.13749684199532325</x15:v>
            <x15:x in="0"/>
          </x15:c>
          <x15:c>
            <x15:v>1.0381809498151507E-2</x15:v>
            <x15:x in="0"/>
          </x15:c>
          <x15:c>
            <x15:v>-1.389281823463373E-3</x15:v>
            <x15:x in="0"/>
          </x15:c>
          <x15:c>
            <x15:v>-0.15153297990401271</x15:v>
            <x15:x in="0"/>
          </x15:c>
          <x15:c>
            <x15:v>-9.3251202288755514E-3</x15:v>
            <x15:x in="0"/>
          </x15:c>
          <x15:c>
            <x15:v>0.13768788938764415</x15:v>
            <x15:x in="0"/>
          </x15:c>
          <x15:c>
            <x15:v>8.1893168294148597E-2</x15:v>
            <x15:x in="0"/>
          </x15:c>
          <x15:c>
            <x15:v>-4.3775128276889362E-2</x15:v>
            <x15:x in="0"/>
          </x15:c>
          <x15:c>
            <x15:v>8.3736178966191413E-2</x15:v>
            <x15:x in="0"/>
          </x15:c>
          <x15:c>
            <x15:v>-5.6815295315881332E-3</x15:v>
            <x15:x in="0"/>
          </x15:c>
          <x15:c>
            <x15:v>-1.8964065823023947E-3</x15:v>
            <x15:x in="0"/>
          </x15:c>
          <x15:c>
            <x15:v>0.17139289065486138</x15:v>
            <x15:x in="0"/>
          </x15:c>
          <x15:c>
            <x15:v>7.7526401377036328E-2</x15:v>
            <x15:x in="0"/>
          </x15:c>
          <x15:c>
            <x15:v>0.12583946353618269</x15:v>
            <x15:x in="0"/>
          </x15:c>
          <x15:c>
            <x15:v>0.1135102673413053</x15:v>
            <x15:x in="0"/>
          </x15:c>
          <x15:c>
            <x15:v>-5.3487337899380566E-2</x15:v>
            <x15:x in="0"/>
          </x15:c>
          <x15:c>
            <x15:v>0.42343867914173072</x15:v>
            <x15:x in="0"/>
          </x15:c>
          <x15:c>
            <x15:v>0.10300796668505151</x15:v>
            <x15:x in="0"/>
          </x15:c>
          <x15:c>
            <x15:v>0.1224813295583192</x15:v>
            <x15:x in="0"/>
          </x15:c>
          <x15:c>
            <x15:v>-1</x15:v>
            <x15:x in="0"/>
          </x15:c>
          <x15:c>
            <x15:v>0.16172864850997751</x15:v>
            <x15:x in="0"/>
          </x15:c>
          <x15:c>
            <x15:v>9.6062116328238176E-2</x15:v>
            <x15:x in="0"/>
          </x15:c>
          <x15:c>
            <x15:v>9.372058019385493E-2</x15:v>
            <x15:x in="0"/>
          </x15:c>
          <x15:c>
            <x15:v>8.8529432840916369E-2</x15:v>
            <x15:x in="0"/>
          </x15:c>
          <x15:c>
            <x15:v>0.16301422978589905</x15:v>
            <x15:x in="0"/>
          </x15:c>
          <x15:c>
            <x15:v>0.13673503178171512</x15:v>
            <x15:x in="0"/>
          </x15:c>
          <x15:c>
            <x15:v>0.15144097750624438</x15:v>
            <x15:x in="0"/>
          </x15:c>
          <x15:c>
            <x15:v>-0.22300722695325595</x15:v>
            <x15:x in="0"/>
          </x15:c>
          <x15:c>
            <x15:v>8.401137639854124E-2</x15:v>
            <x15:x in="0"/>
          </x15:c>
          <x15:c>
            <x15:v>0.42886555509404412</x15:v>
            <x15:x in="0"/>
          </x15:c>
          <x15:c>
            <x15:v>9.5429199105899795E-2</x15:v>
            <x15:x in="0"/>
          </x15:c>
          <x15:c>
            <x15:v>0.21513093469251399</x15:v>
            <x15:x in="0"/>
          </x15:c>
          <x15:c>
            <x15:v>0.1096693684460078</x15:v>
            <x15:x in="0"/>
          </x15:c>
          <x15:c>
            <x15:v>0.17555051257071816</x15:v>
            <x15:x in="0"/>
          </x15:c>
          <x15:c>
            <x15:v>7.0589835716548838E-2</x15:v>
            <x15:x in="0"/>
          </x15:c>
          <x15:c>
            <x15:v>0.23175279417813924</x15:v>
            <x15:x in="0"/>
          </x15:c>
          <x15:c>
            <x15:v>-0.35162180814354732</x15:v>
            <x15:x in="0"/>
          </x15:c>
          <x15:c>
            <x15:v>0.16735627347730628</x15:v>
            <x15:x in="0"/>
          </x15:c>
          <x15:c>
            <x15:v>8.8214285714285694</x15:v>
            <x15:x in="0"/>
          </x15:c>
          <x15:c>
            <x15:v>0.39428929376061961</x15:v>
            <x15:x in="0"/>
          </x15:c>
          <x15:c>
            <x15:v>-1.6720174365472004E-2</x15:v>
            <x15:x in="0"/>
          </x15:c>
          <x15:c>
            <x15:v>-4.6614312945461832E-2</x15:v>
            <x15:x in="0"/>
          </x15:c>
          <x15:c>
            <x15:v>-0.11027990431434531</x15:v>
            <x15:x in="0"/>
          </x15:c>
          <x15:c>
            <x15:v>3.0425141092206287E-2</x15:v>
            <x15:x in="0"/>
          </x15:c>
          <x15:c>
            <x15:v>-3.5495845393954575E-2</x15:v>
            <x15:x in="0"/>
          </x15:c>
          <x15:c>
            <x15:v>1.2021479016646418E-2</x15:v>
            <x15:x in="0"/>
          </x15:c>
          <x15:c>
            <x15:v>8.923768220362947E-3</x15:v>
            <x15:x in="0"/>
          </x15:c>
          <x15:c>
            <x15:v>-5.7959209130788905E-2</x15:v>
            <x15:x in="0"/>
          </x15:c>
          <x15:c>
            <x15:v>4.1867737253035879E-2</x15:v>
            <x15:x in="0"/>
          </x15:c>
          <x15:c>
            <x15:v>-4.6562571308257597E-2</x15:v>
            <x15:x in="0"/>
          </x15:c>
          <x15:c>
            <x15:v>-5.8317017605306005E-2</x15:v>
            <x15:x in="0"/>
          </x15:c>
          <x15:c>
            <x15:v>8.184500733141091E-2</x15:v>
            <x15:x in="0"/>
          </x15:c>
          <x15:c>
            <x15:v>-4.7775507012457141E-2</x15:v>
            <x15:x in="0"/>
          </x15:c>
          <x15:c>
            <x15:v>-0.17240137072464656</x15:v>
            <x15:x in="0"/>
          </x15:c>
          <x15:c>
            <x15:v>0.17036751770646322</x15:v>
            <x15:x in="0"/>
          </x15:c>
          <x15:c>
            <x15:v>0.18939636253119022</x15:v>
            <x15:x in="0"/>
          </x15:c>
          <x15:c>
            <x15:v>4.0324923724608525E-2</x15:v>
            <x15:x in="0"/>
          </x15:c>
          <x15:c>
            <x15:v>4.9065600796265275E-3</x15:v>
            <x15:x in="0"/>
          </x15:c>
          <x15:c>
            <x15:v>5.1043041345856452E-2</x15:v>
            <x15:x in="0"/>
          </x15:c>
          <x15:c>
            <x15:v>4.6326705420166953E-2</x15:v>
            <x15:x in="0"/>
          </x15:c>
          <x15:c>
            <x15:v>2.0785455299073836E-2</x15:v>
            <x15:x in="0"/>
          </x15:c>
          <x15:c>
            <x15:v>4.6020626924485834E-3</x15:v>
            <x15:x in="0"/>
          </x15:c>
          <x15:c>
            <x15:v>2.5092995561235249E-2</x15:v>
            <x15:x in="0"/>
          </x15:c>
          <x15:c>
            <x15:v>3.9538086700766542E-2</x15:v>
            <x15:x in="0"/>
          </x15:c>
          <x15:c>
            <x15:v>2.9066163531662626E-2</x15:v>
            <x15:x in="0"/>
          </x15:c>
          <x15:c>
            <x15:v>0.19641446448250233</x15:v>
            <x15:x in="0"/>
          </x15:c>
          <x15:c>
            <x15:v>0.30700904727179584</x15:v>
            <x15:x in="0"/>
          </x15:c>
          <x15:c>
            <x15:v>0.22494228178157366</x15:v>
            <x15:x in="0"/>
          </x15:c>
          <x15:c>
            <x15:v>2.2599571899317106E-2</x15:v>
            <x15:x in="0"/>
          </x15:c>
          <x15:c>
            <x15:v>3.3664621938408107E-2</x15:v>
            <x15:x in="0"/>
          </x15:c>
          <x15:c>
            <x15:v>0.17644114930632954</x15:v>
            <x15:x in="0"/>
          </x15:c>
          <x15:c>
            <x15:v>-5.7965693205723839E-2</x15:v>
            <x15:x in="0"/>
          </x15:c>
          <x15:c>
            <x15:v>-0.13440311762272461</x15:v>
            <x15:x in="0"/>
          </x15:c>
          <x15:c>
            <x15:v>-1.5794183828061494E-2</x15:v>
            <x15:x in="0"/>
          </x15:c>
          <x15:c>
            <x15:v>4.9383346193617048E-2</x15:v>
            <x15:x in="0"/>
          </x15:c>
          <x15:c>
            <x15:v>-0.21923820891348231</x15:v>
            <x15:x in="0"/>
          </x15:c>
          <x15:c>
            <x15:v>4.0753212642644719E-2</x15:v>
            <x15:x in="0"/>
          </x15:c>
          <x15:c>
            <x15:v>1.872249264853533E-2</x15:v>
            <x15:x in="0"/>
          </x15:c>
          <x15:c>
            <x15:v>1.7837110405309251E-3</x15:v>
            <x15:x in="0"/>
          </x15:c>
          <x15:c>
            <x15:v>-2.7613512063670239E-2</x15:v>
            <x15:x in="0"/>
          </x15:c>
          <x15:c>
            <x15:v>3.1549678209125569E-2</x15:v>
            <x15:x in="0"/>
          </x15:c>
          <x15:c>
            <x15:v>4.436602847314651E-2</x15:v>
            <x15:x in="0"/>
          </x15:c>
          <x15:c>
            <x15:v>4.1161506469440355E-2</x15:v>
            <x15:x in="0"/>
          </x15:c>
          <x15:c>
            <x15:v>3.2831667903040755E-2</x15:v>
            <x15:x in="0"/>
          </x15:c>
          <x15:c>
            <x15:v>1.546498211257241E-2</x15:v>
            <x15:x in="0"/>
          </x15:c>
          <x15:c>
            <x15:v>3.6415293396286338E-2</x15:v>
            <x15:x in="0"/>
          </x15:c>
          <x15:c>
            <x15:v>4.4197608717433057E-2</x15:v>
            <x15:x in="0"/>
          </x15:c>
          <x15:c>
            <x15:v>3.9192106907826277E-2</x15:v>
            <x15:x in="0"/>
          </x15:c>
          <x15:c>
            <x15:v>3.3883465855069989E-2</x15:v>
            <x15:x in="0"/>
          </x15:c>
          <x15:c>
            <x15:v>-6.4739199013565507E-2</x15:v>
            <x15:x in="0"/>
          </x15:c>
          <x15:c>
            <x15:v>5.6303230296256675E-2</x15:v>
            <x15:x in="0"/>
          </x15:c>
          <x15:c>
            <x15:v>3.1257381416205272E-2</x15:v>
            <x15:x in="0"/>
          </x15:c>
          <x15:c>
            <x15:v>3.5401493722379031E-2</x15:v>
            <x15:x in="0"/>
          </x15:c>
          <x15:c>
            <x15:v>4.6174933617406155E-2</x15:v>
            <x15:x in="0"/>
          </x15:c>
          <x15:c>
            <x15:v>-8.2584201562519652E-3</x15:v>
            <x15:x in="0"/>
          </x15:c>
          <x15:c>
            <x15:v>6.7226195756774437E-2</x15:v>
            <x15:x in="0"/>
          </x15:c>
          <x15:c>
            <x15:v>2.7935285144602379E-2</x15:v>
            <x15:x in="0"/>
          </x15:c>
          <x15:c>
            <x15:v>-4.6581340355545215E-3</x15:v>
            <x15:x in="0"/>
          </x15:c>
          <x15:c>
            <x15:v>1.1754914885591701E-2</x15:v>
            <x15:x in="0"/>
          </x15:c>
          <x15:c>
            <x15:v>2.4498980136305193E-2</x15:v>
            <x15:x in="0"/>
          </x15:c>
          <x15:c>
            <x15:v>6.504866197321818E-2</x15:v>
            <x15:x in="0"/>
          </x15:c>
          <x15:c>
            <x15:v>-1.7286131334735312E-2</x15:v>
            <x15:x in="0"/>
          </x15:c>
          <x15:c>
            <x15:v>6.7168047160787767E-2</x15:v>
            <x15:x in="0"/>
          </x15:c>
        </x15:pivotRow>
      </x15:pivotTableData>
    </ext>
    <ext xmlns:x15="http://schemas.microsoft.com/office/spreadsheetml/2010/11/main" uri="{E67621CE-5B39-4880-91FE-76760E9C1902}">
      <x15:pivotTableUISettings>
        <x15:activeTabTopLevelEntity name="[db_base_boletim]"/>
        <x15:activeTabTopLevelEntity name="[dt_tabl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F38741-3D35-41A3-8654-A04F6B466965}" name="TBD_PAINEL" cacheId="66" applyNumberFormats="0" applyBorderFormats="0" applyFontFormats="0" applyPatternFormats="0" applyAlignmentFormats="0" applyWidthHeightFormats="1" dataCaption="Valores" errorCaption="N/D" showError="1" missingCaption="-" tag="8f0532f9-c877-4fc5-b1ec-cde7a09cc35b" updatedVersion="8" minRefreshableVersion="5" showDrill="0" subtotalHiddenItems="1" rowGrandTotals="0" colGrandTotals="0" itemPrintTitles="1" createdVersion="8" indent="0" showHeaders="0" outline="1" outlineData="1" multipleFieldFilters="0">
  <location ref="A12:H190" firstHeaderRow="0" firstDataRow="1" firstDataCol="1"/>
  <pivotFields count="12"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Row" allDrilled="1" subtotalTop="0" showAll="0" dataSourceSort="1" defaultSubtotal="0" defaultAttributeDrillState="1">
      <items count="1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2">
    <field x="8"/>
    <field x="9"/>
  </rowFields>
  <rowItems count="178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1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>
      <x v="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>
      <x v="3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>
      <x v="4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>
      <x v="5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>
      <x v="6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>
      <x v="7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>
      <x v="8"/>
    </i>
    <i r="1">
      <x v="164"/>
    </i>
    <i r="1">
      <x v="165"/>
    </i>
    <i r="1">
      <x v="166"/>
    </i>
    <i>
      <x v="9"/>
    </i>
    <i r="1">
      <x v="167"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ÚLTIMO" fld="0" subtotal="count" baseField="0" baseItem="0"/>
    <dataField name="VALOR" fld="1" subtotal="count" baseField="0" baseItem="0"/>
    <dataField name="VAR. INTERANUAL" fld="2" subtotal="count" baseField="0" baseItem="0"/>
    <dataField name="ACUM. ANO" fld="3" subtotal="count" baseField="0" baseItem="0"/>
    <dataField name="VAR. NO ANO" fld="4" subtotal="count" baseField="0" baseItem="0"/>
    <dataField name="ACUM. 12M" fld="5" subtotal="count" baseField="0" baseItem="0"/>
    <dataField name="VAR. 12M" fld="6" subtotal="count" baseField="0" baseItem="0"/>
  </dataFields>
  <formats count="9">
    <format dxfId="4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9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38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37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36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35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34">
      <pivotArea dataOnly="0" labelOnly="1" outline="0" fieldPosition="0">
        <references count="1">
          <reference field="4294967294" count="1">
            <x v="6"/>
          </reference>
        </references>
      </pivotArea>
    </format>
  </formats>
  <pivotHierarchies count="65">
    <pivotHierarchy dragToData="1"/>
    <pivotHierarchy multipleItemSelectionAllowed="1" dragToData="1">
      <members count="1" level="1">
        <member name="[db_base_boletim].[SEGMENTO].&amp;[construção civil]"/>
      </members>
    </pivotHierarchy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 caption="Soma de ORDEM"/>
    <pivotHierarchy dragToData="1" caption="Média de ORDEM"/>
    <pivotHierarchy dragToData="1"/>
    <pivotHierarchy dragToData="1"/>
    <pivotHierarchy dragToData="1"/>
    <pivotHierarchy dragToData="1"/>
    <pivotHierarchy dragToData="1"/>
    <pivotHierarchy dragToData="1"/>
    <pivotHierarchy dragToData="1" caption="Contagem de ORDEM"/>
    <pivotHierarchy dragToData="1" caption="Mín. de ORDEM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TBD_PAINEL_MACRO" showRowHeaders="1" showColHeaders="1" showRowStripes="0" showColStripes="0" showLastColumn="1"/>
  <filters count="1">
    <filter fld="7" type="dateBetween" evalOrder="-1" id="11" name="[db_base_boletim].[DATA]">
      <autoFilter ref="A1">
        <filterColumn colId="0">
          <customFilters and="1">
            <customFilter operator="greaterThanOrEqual" val="45292"/>
            <customFilter operator="lessThanOrEqual" val="45322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rowHierarchiesUsage count="2">
    <rowHierarchyUsage hierarchyUsage="28"/>
    <rowHierarchyUsage hierarchyUsage="35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db_base_boletim]"/>
        <x15:activeTabTopLevelEntity name="[metadado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9DD1A9-A49E-4270-8ECA-DE73CC32E81A}" name="TBD_TRIM" cacheId="62" applyNumberFormats="0" applyBorderFormats="0" applyFontFormats="0" applyPatternFormats="0" applyAlignmentFormats="0" applyWidthHeightFormats="1" dataCaption="Valores" errorCaption="-" showError="1" missingCaption="n/d" tag="95a505d3-32ef-4793-8e4a-5f3bd12df6de" updatedVersion="8" minRefreshableVersion="3" showDrill="0" subtotalHiddenItems="1" rowGrandTotals="0" colGrandTotals="0" itemPrintTitles="1" createdVersion="8" indent="0" showHeaders="0" outline="1" outlineData="1" multipleFieldFilters="0">
  <location ref="A12:J191" firstHeaderRow="1" firstDataRow="3" firstDataCol="1"/>
  <pivotFields count="6">
    <pivotField axis="axisCol" allDrilled="1" subtotalTop="0" showAll="0" dataSourceSort="1" defaultSubtotal="0" defaultAttributeDrillState="1">
      <items count="4">
        <item x="0"/>
        <item x="1"/>
        <item x="2"/>
        <item x="3"/>
      </items>
    </pivotField>
    <pivotField axis="axisCol" allDrilled="1" subtotalTop="0" showAll="0" dataSourceSort="1" defaultSubtotal="0" defaultAttributeDrillState="1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ubtotalTop="0" showAll="0" defaultSubtotal="0"/>
    <pivotField axis="axisRow" allDrilled="1" subtotalTop="0" showAll="0" dataSourceSort="1" defaultSubtotal="0" defaultAttributeDrillState="1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Row" allDrilled="1" subtotalTop="0" showAll="0" dataSourceSort="1" defaultSubtotal="0" defaultAttributeDrillState="1">
      <items count="1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</items>
    </pivotField>
    <pivotField allDrilled="1" subtotalTop="0" showAll="0" dataSourceSort="1" defaultSubtotal="0" defaultAttributeDrillState="1"/>
  </pivotFields>
  <rowFields count="2">
    <field x="3"/>
    <field x="4"/>
  </rowFields>
  <rowItems count="177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1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>
      <x v="2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>
      <x v="3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>
      <x v="4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>
      <x v="5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>
      <x v="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>
      <x v="7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>
      <x v="8"/>
    </i>
    <i r="1">
      <x v="163"/>
    </i>
    <i r="1">
      <x v="164"/>
    </i>
    <i r="1">
      <x v="165"/>
    </i>
    <i>
      <x v="9"/>
    </i>
    <i r="1">
      <x v="166"/>
    </i>
  </rowItems>
  <colFields count="2">
    <field x="1"/>
    <field x="0"/>
  </colFields>
  <colItems count="9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</colItems>
  <dataFields count="1">
    <dataField name="Variação sobre o mesmo trimestre do ano anterior" fld="2" subtotal="average" baseField="0" baseItem="0"/>
  </dataFields>
  <formats count="6">
    <format dxfId="33">
      <pivotArea dataOnly="0" labelOnly="1" fieldPosition="0">
        <references count="1">
          <reference field="1" count="0"/>
        </references>
      </pivotArea>
    </format>
    <format dxfId="32">
      <pivotArea dataOnly="0" labelOnly="1" fieldPosition="0">
        <references count="2">
          <reference field="0" count="1">
            <x v="0"/>
          </reference>
          <reference field="1" count="1" selected="0">
            <x v="0"/>
          </reference>
        </references>
      </pivotArea>
    </format>
    <format dxfId="31">
      <pivotArea outline="0" collapsedLevelsAreSubtotals="1" fieldPosition="0"/>
    </format>
    <format dxfId="30">
      <pivotArea dataOnly="0" labelOnly="1" fieldPosition="0">
        <references count="1">
          <reference field="1" count="0"/>
        </references>
      </pivotArea>
    </format>
    <format dxfId="29">
      <pivotArea dataOnly="0" labelOnly="1" fieldPosition="0">
        <references count="2">
          <reference field="0" count="0"/>
          <reference field="1" count="1" selected="0">
            <x v="0"/>
          </reference>
        </references>
      </pivotArea>
    </format>
    <format dxfId="28">
      <pivotArea dataOnly="0" labelOnly="1" fieldPosition="0">
        <references count="2">
          <reference field="0" count="2">
            <x v="0"/>
            <x v="1"/>
          </reference>
          <reference field="1" count="1" selected="0">
            <x v="1"/>
          </reference>
        </references>
      </pivotArea>
    </format>
  </formats>
  <pivotHierarchies count="65">
    <pivotHierarchy dragToData="1"/>
    <pivotHierarchy multipleItemSelectionAllowed="1"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Média de QTYOY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TBD_PAINEL_MACRO" showRowHeaders="1" showColHeaders="1" showRowStripes="0" showColStripes="0" showLastColumn="1"/>
  <rowHierarchiesUsage count="2">
    <rowHierarchyUsage hierarchyUsage="28"/>
    <rowHierarchyUsage hierarchyUsage="35"/>
  </rowHierarchiesUsage>
  <colHierarchiesUsage count="2">
    <colHierarchyUsage hierarchyUsage="6"/>
    <colHierarchyUsage hierarchyUsage="16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db_base_boletim]"/>
        <x15:activeTabTopLevelEntity name="[metadado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6C070C-234D-47C6-B646-A2C4E697C737}" name="TBD_GLOSSARIO" cacheId="77" applyNumberFormats="0" applyBorderFormats="0" applyFontFormats="0" applyPatternFormats="0" applyAlignmentFormats="0" applyWidthHeightFormats="1" dataCaption="Valores" tag="5bfb9ebf-7851-4dff-993e-e1fc43f0b15f" updatedVersion="8" minRefreshableVersion="3" showDrill="0" subtotalHiddenItems="1" rowGrandTotals="0" colGrandTotals="0" itemPrintTitles="1" createdVersion="8" indent="0" compact="0" compactData="0" multipleFieldFilters="0">
  <location ref="A12:E180" firstHeaderRow="1" firstDataRow="1" firstDataCol="5"/>
  <pivotFields count="6">
    <pivotField name="VARIÁVEL" axis="axisRow" compact="0" allDrilled="1" outline="0" showAll="0" dataSourceSort="1" defaultSubtotal="0" defaultAttributeDrillState="1">
      <items count="1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howAll="0" dataSourceSort="1" defaultSubtotal="0" defaultAttributeDrillState="1">
      <items count="1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</items>
    </pivotField>
    <pivotField name="UNIDADE DE DIVULGAÇÃO" axis="axisRow" compact="0" allDrilled="1" outline="0" subtotalTop="0" showAll="0" dataSourceSort="1" defaultSubtotal="0" defaultAttributeDrillState="1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</items>
    </pivotField>
    <pivotField axis="axisRow" compact="0" allDrilled="1" outline="0" subtotalTop="0" showAll="0" dataSourceSort="1" defaultSubtotal="0" defaultAttributeDrillState="1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  <pivotField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compact="0" allDrilled="1" outline="0" subtotalTop="0" showAll="0" dataSourceSort="1" defaultSubtotal="0" defaultAttributeDrillState="1"/>
  </pivotFields>
  <rowFields count="5">
    <field x="0"/>
    <field x="1"/>
    <field x="2"/>
    <field x="3"/>
    <field x="4"/>
  </rowFields>
  <rowItems count="168">
    <i>
      <x/>
      <x/>
      <x/>
      <x/>
      <x/>
    </i>
    <i>
      <x v="1"/>
      <x v="1"/>
      <x v="1"/>
      <x v="1"/>
      <x/>
    </i>
    <i>
      <x v="2"/>
      <x v="2"/>
      <x v="2"/>
      <x v="2"/>
      <x/>
    </i>
    <i>
      <x v="3"/>
      <x v="3"/>
      <x v="3"/>
      <x v="2"/>
      <x/>
    </i>
    <i>
      <x v="4"/>
      <x v="4"/>
      <x v="4"/>
      <x v="2"/>
      <x/>
    </i>
    <i>
      <x v="5"/>
      <x v="5"/>
      <x v="5"/>
      <x/>
      <x/>
    </i>
    <i>
      <x v="6"/>
      <x v="6"/>
      <x v="5"/>
      <x/>
      <x/>
    </i>
    <i>
      <x v="7"/>
      <x v="7"/>
      <x v="5"/>
      <x/>
      <x/>
    </i>
    <i>
      <x v="8"/>
      <x v="8"/>
      <x v="6"/>
      <x v="1"/>
      <x/>
    </i>
    <i>
      <x v="9"/>
      <x v="9"/>
      <x v="6"/>
      <x v="1"/>
      <x/>
    </i>
    <i>
      <x v="10"/>
      <x v="10"/>
      <x v="6"/>
      <x v="1"/>
      <x/>
    </i>
    <i>
      <x v="11"/>
      <x v="11"/>
      <x v="7"/>
      <x/>
      <x/>
    </i>
    <i>
      <x v="12"/>
      <x v="12"/>
      <x v="8"/>
      <x/>
      <x/>
    </i>
    <i>
      <x v="13"/>
      <x v="13"/>
      <x v="9"/>
      <x/>
      <x/>
    </i>
    <i>
      <x v="14"/>
      <x v="14"/>
      <x v="10"/>
      <x v="3"/>
      <x/>
    </i>
    <i>
      <x v="15"/>
      <x v="15"/>
      <x v="10"/>
      <x v="3"/>
      <x/>
    </i>
    <i>
      <x v="16"/>
      <x v="16"/>
      <x v="10"/>
      <x v="3"/>
      <x/>
    </i>
    <i>
      <x v="17"/>
      <x v="17"/>
      <x v="10"/>
      <x v="3"/>
      <x/>
    </i>
    <i>
      <x v="18"/>
      <x v="18"/>
      <x v="10"/>
      <x v="3"/>
      <x/>
    </i>
    <i>
      <x v="19"/>
      <x v="19"/>
      <x v="10"/>
      <x v="3"/>
      <x/>
    </i>
    <i>
      <x v="20"/>
      <x v="20"/>
      <x v="11"/>
      <x/>
      <x/>
    </i>
    <i>
      <x v="21"/>
      <x v="21"/>
      <x v="11"/>
      <x/>
      <x/>
    </i>
    <i>
      <x v="22"/>
      <x v="22"/>
      <x v="11"/>
      <x/>
      <x/>
    </i>
    <i>
      <x v="23"/>
      <x v="23"/>
      <x v="11"/>
      <x/>
      <x/>
    </i>
    <i>
      <x v="24"/>
      <x v="24"/>
      <x v="11"/>
      <x/>
      <x/>
    </i>
    <i>
      <x v="25"/>
      <x v="25"/>
      <x v="11"/>
      <x/>
      <x/>
    </i>
    <i>
      <x v="26"/>
      <x v="26"/>
      <x v="11"/>
      <x/>
      <x/>
    </i>
    <i>
      <x v="27"/>
      <x v="27"/>
      <x v="12"/>
      <x v="4"/>
      <x/>
    </i>
    <i>
      <x v="28"/>
      <x v="28"/>
      <x v="12"/>
      <x v="5"/>
      <x/>
    </i>
    <i>
      <x v="29"/>
      <x v="29"/>
      <x v="12"/>
      <x v="5"/>
      <x/>
    </i>
    <i>
      <x v="30"/>
      <x v="30"/>
      <x v="12"/>
      <x v="5"/>
      <x/>
    </i>
    <i>
      <x v="31"/>
      <x v="31"/>
      <x v="12"/>
      <x v="5"/>
      <x/>
    </i>
    <i>
      <x v="32"/>
      <x v="32"/>
      <x v="12"/>
      <x v="5"/>
      <x/>
    </i>
    <i>
      <x v="33"/>
      <x v="33"/>
      <x v="12"/>
      <x v="5"/>
      <x/>
    </i>
    <i>
      <x v="34"/>
      <x v="34"/>
      <x v="12"/>
      <x v="5"/>
      <x/>
    </i>
    <i>
      <x v="35"/>
      <x v="35"/>
      <x v="12"/>
      <x v="5"/>
      <x/>
    </i>
    <i>
      <x v="36"/>
      <x v="36"/>
      <x v="12"/>
      <x v="5"/>
      <x/>
    </i>
    <i>
      <x v="37"/>
      <x v="37"/>
      <x v="12"/>
      <x v="5"/>
      <x/>
    </i>
    <i>
      <x v="38"/>
      <x v="38"/>
      <x v="12"/>
      <x v="5"/>
      <x/>
    </i>
    <i>
      <x v="39"/>
      <x v="39"/>
      <x v="13"/>
      <x v="6"/>
      <x/>
    </i>
    <i>
      <x v="40"/>
      <x v="40"/>
      <x v="14"/>
      <x v="6"/>
      <x/>
    </i>
    <i>
      <x v="41"/>
      <x v="41"/>
      <x v="5"/>
      <x/>
      <x/>
    </i>
    <i>
      <x v="42"/>
      <x v="42"/>
      <x v="15"/>
      <x v="7"/>
      <x/>
    </i>
    <i>
      <x v="43"/>
      <x v="43"/>
      <x v="15"/>
      <x v="7"/>
      <x/>
    </i>
    <i>
      <x v="44"/>
      <x v="44"/>
      <x v="15"/>
      <x v="7"/>
      <x/>
    </i>
    <i>
      <x v="45"/>
      <x v="45"/>
      <x v="15"/>
      <x v="7"/>
      <x/>
    </i>
    <i>
      <x v="46"/>
      <x v="46"/>
      <x v="15"/>
      <x v="7"/>
      <x/>
    </i>
    <i>
      <x v="47"/>
      <x v="47"/>
      <x v="15"/>
      <x v="7"/>
      <x/>
    </i>
    <i>
      <x v="48"/>
      <x v="48"/>
      <x v="15"/>
      <x v="7"/>
      <x/>
    </i>
    <i>
      <x v="49"/>
      <x v="49"/>
      <x v="15"/>
      <x v="7"/>
      <x/>
    </i>
    <i>
      <x v="50"/>
      <x v="50"/>
      <x v="15"/>
      <x v="7"/>
      <x/>
    </i>
    <i>
      <x v="51"/>
      <x v="51"/>
      <x v="15"/>
      <x v="7"/>
      <x/>
    </i>
    <i>
      <x v="52"/>
      <x v="52"/>
      <x v="15"/>
      <x v="7"/>
      <x/>
    </i>
    <i>
      <x v="53"/>
      <x v="53"/>
      <x v="15"/>
      <x v="7"/>
      <x/>
    </i>
    <i>
      <x v="54"/>
      <x v="54"/>
      <x v="15"/>
      <x v="7"/>
      <x/>
    </i>
    <i>
      <x v="55"/>
      <x v="55"/>
      <x v="15"/>
      <x v="7"/>
      <x/>
    </i>
    <i>
      <x v="56"/>
      <x v="56"/>
      <x v="15"/>
      <x v="8"/>
      <x/>
    </i>
    <i>
      <x v="57"/>
      <x v="57"/>
      <x v="15"/>
      <x v="8"/>
      <x/>
    </i>
    <i>
      <x v="58"/>
      <x v="58"/>
      <x v="15"/>
      <x v="8"/>
      <x/>
    </i>
    <i>
      <x v="59"/>
      <x v="59"/>
      <x v="15"/>
      <x v="8"/>
      <x/>
    </i>
    <i>
      <x v="60"/>
      <x v="60"/>
      <x v="15"/>
      <x v="8"/>
      <x/>
    </i>
    <i>
      <x v="61"/>
      <x v="61"/>
      <x v="15"/>
      <x v="8"/>
      <x/>
    </i>
    <i>
      <x v="62"/>
      <x v="62"/>
      <x v="15"/>
      <x v="9"/>
      <x/>
    </i>
    <i>
      <x v="63"/>
      <x v="63"/>
      <x v="15"/>
      <x v="7"/>
      <x/>
    </i>
    <i>
      <x v="64"/>
      <x v="64"/>
      <x v="15"/>
      <x v="7"/>
      <x/>
    </i>
    <i>
      <x v="65"/>
      <x v="65"/>
      <x v="15"/>
      <x v="7"/>
      <x/>
    </i>
    <i>
      <x v="66"/>
      <x v="66"/>
      <x v="15"/>
      <x v="7"/>
      <x/>
    </i>
    <i>
      <x v="67"/>
      <x v="67"/>
      <x v="15"/>
      <x v="7"/>
      <x/>
    </i>
    <i>
      <x v="68"/>
      <x v="68"/>
      <x v="15"/>
      <x v="7"/>
      <x/>
    </i>
    <i>
      <x v="69"/>
      <x v="69"/>
      <x v="15"/>
      <x v="7"/>
      <x/>
    </i>
    <i>
      <x v="70"/>
      <x v="70"/>
      <x v="15"/>
      <x v="7"/>
      <x/>
    </i>
    <i>
      <x v="71"/>
      <x v="71"/>
      <x v="15"/>
      <x v="7"/>
      <x/>
    </i>
    <i>
      <x v="72"/>
      <x v="72"/>
      <x v="15"/>
      <x v="7"/>
      <x/>
    </i>
    <i>
      <x v="73"/>
      <x v="73"/>
      <x v="15"/>
      <x v="7"/>
      <x/>
    </i>
    <i>
      <x v="74"/>
      <x v="74"/>
      <x v="15"/>
      <x v="7"/>
      <x/>
    </i>
    <i>
      <x v="75"/>
      <x v="75"/>
      <x v="15"/>
      <x v="10"/>
      <x/>
    </i>
    <i>
      <x v="76"/>
      <x v="76"/>
      <x v="15"/>
      <x v="10"/>
      <x/>
    </i>
    <i>
      <x v="77"/>
      <x v="77"/>
      <x v="15"/>
      <x v="10"/>
      <x v="1"/>
    </i>
    <i>
      <x v="78"/>
      <x v="78"/>
      <x v="15"/>
      <x v="10"/>
      <x/>
    </i>
    <i>
      <x v="79"/>
      <x v="79"/>
      <x v="15"/>
      <x v="10"/>
      <x/>
    </i>
    <i>
      <x v="80"/>
      <x v="80"/>
      <x v="15"/>
      <x v="10"/>
      <x/>
    </i>
    <i>
      <x v="81"/>
      <x v="81"/>
      <x v="15"/>
      <x v="10"/>
      <x/>
    </i>
    <i>
      <x v="82"/>
      <x v="82"/>
      <x v="15"/>
      <x v="10"/>
      <x/>
    </i>
    <i>
      <x v="83"/>
      <x v="83"/>
      <x v="15"/>
      <x v="10"/>
      <x/>
    </i>
    <i>
      <x v="84"/>
      <x v="84"/>
      <x v="15"/>
      <x v="10"/>
      <x/>
    </i>
    <i>
      <x v="85"/>
      <x v="85"/>
      <x v="15"/>
      <x v="10"/>
      <x/>
    </i>
    <i>
      <x v="86"/>
      <x v="86"/>
      <x v="15"/>
      <x v="11"/>
      <x/>
    </i>
    <i>
      <x v="87"/>
      <x v="87"/>
      <x v="15"/>
      <x v="7"/>
      <x/>
    </i>
    <i>
      <x v="88"/>
      <x v="88"/>
      <x v="15"/>
      <x v="7"/>
      <x/>
    </i>
    <i>
      <x v="89"/>
      <x v="89"/>
      <x v="15"/>
      <x v="7"/>
      <x/>
    </i>
    <i>
      <x v="90"/>
      <x v="90"/>
      <x v="15"/>
      <x v="7"/>
      <x/>
    </i>
    <i>
      <x v="91"/>
      <x v="91"/>
      <x v="15"/>
      <x v="7"/>
      <x/>
    </i>
    <i>
      <x v="92"/>
      <x v="92"/>
      <x v="15"/>
      <x v="7"/>
      <x/>
    </i>
    <i>
      <x v="93"/>
      <x v="93"/>
      <x v="15"/>
      <x v="7"/>
      <x/>
    </i>
    <i>
      <x v="94"/>
      <x v="94"/>
      <x v="15"/>
      <x v="7"/>
      <x/>
    </i>
    <i>
      <x v="95"/>
      <x v="95"/>
      <x v="15"/>
      <x v="7"/>
      <x/>
    </i>
    <i>
      <x v="96"/>
      <x v="96"/>
      <x v="15"/>
      <x v="7"/>
      <x/>
    </i>
    <i>
      <x v="97"/>
      <x v="97"/>
      <x v="15"/>
      <x v="7"/>
      <x/>
    </i>
    <i>
      <x v="98"/>
      <x v="98"/>
      <x v="15"/>
      <x v="7"/>
      <x/>
    </i>
    <i>
      <x v="99"/>
      <x v="99"/>
      <x v="15"/>
      <x v="7"/>
      <x/>
    </i>
    <i>
      <x v="100"/>
      <x v="100"/>
      <x v="15"/>
      <x v="7"/>
      <x/>
    </i>
    <i>
      <x v="101"/>
      <x v="101"/>
      <x v="15"/>
      <x v="8"/>
      <x/>
    </i>
    <i>
      <x v="102"/>
      <x v="102"/>
      <x v="15"/>
      <x v="8"/>
      <x/>
    </i>
    <i>
      <x v="103"/>
      <x v="103"/>
      <x v="15"/>
      <x v="8"/>
      <x/>
    </i>
    <i>
      <x v="104"/>
      <x v="104"/>
      <x v="15"/>
      <x v="8"/>
      <x/>
    </i>
    <i>
      <x v="105"/>
      <x v="105"/>
      <x v="15"/>
      <x v="8"/>
      <x/>
    </i>
    <i>
      <x v="106"/>
      <x v="106"/>
      <x v="15"/>
      <x v="8"/>
      <x/>
    </i>
    <i>
      <x v="107"/>
      <x v="107"/>
      <x v="15"/>
      <x v="10"/>
      <x/>
    </i>
    <i>
      <x v="108"/>
      <x v="108"/>
      <x v="15"/>
      <x v="9"/>
      <x/>
    </i>
    <i>
      <x v="109"/>
      <x v="109"/>
      <x v="10"/>
      <x v="7"/>
      <x/>
    </i>
    <i>
      <x v="110"/>
      <x v="110"/>
      <x v="16"/>
      <x v="12"/>
      <x v="2"/>
    </i>
    <i>
      <x v="111"/>
      <x v="111"/>
      <x v="5"/>
      <x/>
      <x/>
    </i>
    <i>
      <x v="112"/>
      <x v="112"/>
      <x v="5"/>
      <x/>
      <x/>
    </i>
    <i>
      <x v="113"/>
      <x v="113"/>
      <x v="5"/>
      <x/>
      <x/>
    </i>
    <i>
      <x v="114"/>
      <x v="114"/>
      <x v="5"/>
      <x/>
      <x/>
    </i>
    <i>
      <x v="115"/>
      <x v="115"/>
      <x v="5"/>
      <x/>
      <x/>
    </i>
    <i>
      <x v="116"/>
      <x v="116"/>
      <x v="5"/>
      <x/>
      <x/>
    </i>
    <i>
      <x v="117"/>
      <x v="117"/>
      <x v="5"/>
      <x/>
      <x/>
    </i>
    <i>
      <x v="118"/>
      <x v="118"/>
      <x v="5"/>
      <x/>
      <x/>
    </i>
    <i>
      <x v="119"/>
      <x v="119"/>
      <x v="15"/>
      <x v="9"/>
      <x/>
    </i>
    <i>
      <x v="120"/>
      <x v="120"/>
      <x v="15"/>
      <x v="13"/>
      <x/>
    </i>
    <i>
      <x v="121"/>
      <x v="121"/>
      <x v="15"/>
      <x v="13"/>
      <x/>
    </i>
    <i>
      <x v="122"/>
      <x v="122"/>
      <x v="5"/>
      <x/>
      <x/>
    </i>
    <i>
      <x v="123"/>
      <x v="123"/>
      <x v="5"/>
      <x/>
      <x/>
    </i>
    <i>
      <x v="124"/>
      <x v="124"/>
      <x v="5"/>
      <x/>
      <x/>
    </i>
    <i>
      <x v="125"/>
      <x v="125"/>
      <x v="5"/>
      <x/>
      <x/>
    </i>
    <i>
      <x v="126"/>
      <x v="126"/>
      <x v="5"/>
      <x/>
      <x/>
    </i>
    <i>
      <x v="127"/>
      <x v="127"/>
      <x v="5"/>
      <x/>
      <x/>
    </i>
    <i>
      <x v="128"/>
      <x v="128"/>
      <x v="12"/>
      <x v="14"/>
      <x/>
    </i>
    <i>
      <x v="129"/>
      <x v="129"/>
      <x v="12"/>
      <x v="14"/>
      <x/>
    </i>
    <i>
      <x v="130"/>
      <x v="130"/>
      <x v="14"/>
      <x v="15"/>
      <x/>
    </i>
    <i>
      <x v="131"/>
      <x v="131"/>
      <x v="15"/>
      <x v="16"/>
      <x/>
    </i>
    <i>
      <x v="132"/>
      <x v="132"/>
      <x v="15"/>
      <x v="17"/>
      <x/>
    </i>
    <i>
      <x v="133"/>
      <x v="133"/>
      <x v="15"/>
      <x v="17"/>
      <x/>
    </i>
    <i>
      <x v="134"/>
      <x v="134"/>
      <x v="5"/>
      <x/>
      <x/>
    </i>
    <i>
      <x v="135"/>
      <x v="135"/>
      <x v="15"/>
      <x v="18"/>
      <x/>
    </i>
    <i>
      <x v="136"/>
      <x v="136"/>
      <x v="15"/>
      <x v="18"/>
      <x/>
    </i>
    <i>
      <x v="137"/>
      <x v="137"/>
      <x v="15"/>
      <x v="19"/>
      <x/>
    </i>
    <i>
      <x v="138"/>
      <x v="138"/>
      <x v="15"/>
      <x v="19"/>
      <x/>
    </i>
    <i>
      <x v="139"/>
      <x v="139"/>
      <x v="15"/>
      <x v="19"/>
      <x/>
    </i>
    <i>
      <x v="140"/>
      <x v="140"/>
      <x v="10"/>
      <x v="3"/>
      <x/>
    </i>
    <i>
      <x v="141"/>
      <x v="141"/>
      <x v="10"/>
      <x v="3"/>
      <x/>
    </i>
    <i>
      <x v="142"/>
      <x v="142"/>
      <x v="17"/>
      <x v="20"/>
      <x/>
    </i>
    <i>
      <x v="143"/>
      <x v="143"/>
      <x v="5"/>
      <x/>
      <x/>
    </i>
    <i>
      <x v="144"/>
      <x v="144"/>
      <x v="5"/>
      <x/>
      <x/>
    </i>
    <i>
      <x v="145"/>
      <x v="145"/>
      <x v="5"/>
      <x/>
      <x/>
    </i>
    <i>
      <x v="146"/>
      <x v="146"/>
      <x v="5"/>
      <x/>
      <x/>
    </i>
    <i>
      <x v="147"/>
      <x v="147"/>
      <x v="5"/>
      <x/>
      <x/>
    </i>
    <i>
      <x v="148"/>
      <x v="148"/>
      <x v="5"/>
      <x/>
      <x/>
    </i>
    <i>
      <x v="149"/>
      <x v="149"/>
      <x v="5"/>
      <x/>
      <x/>
    </i>
    <i>
      <x v="150"/>
      <x v="150"/>
      <x v="5"/>
      <x/>
      <x/>
    </i>
    <i>
      <x v="151"/>
      <x v="151"/>
      <x v="5"/>
      <x/>
      <x/>
    </i>
    <i>
      <x v="152"/>
      <x v="152"/>
      <x v="18"/>
      <x/>
      <x/>
    </i>
    <i>
      <x v="153"/>
      <x v="153"/>
      <x v="19"/>
      <x v="21"/>
      <x/>
    </i>
    <i>
      <x v="154"/>
      <x v="154"/>
      <x v="5"/>
      <x/>
      <x/>
    </i>
    <i>
      <x v="155"/>
      <x v="155"/>
      <x v="5"/>
      <x/>
      <x/>
    </i>
    <i>
      <x v="156"/>
      <x v="156"/>
      <x v="5"/>
      <x/>
      <x/>
    </i>
    <i>
      <x v="157"/>
      <x v="157"/>
      <x v="20"/>
      <x v="22"/>
      <x/>
    </i>
    <i>
      <x v="158"/>
      <x v="158"/>
      <x v="20"/>
      <x v="22"/>
      <x/>
    </i>
    <i>
      <x v="159"/>
      <x v="159"/>
      <x v="20"/>
      <x v="22"/>
      <x/>
    </i>
    <i>
      <x v="160"/>
      <x v="160"/>
      <x v="20"/>
      <x v="22"/>
      <x/>
    </i>
    <i>
      <x v="161"/>
      <x v="161"/>
      <x v="20"/>
      <x v="22"/>
      <x/>
    </i>
    <i>
      <x v="162"/>
      <x v="162"/>
      <x v="20"/>
      <x v="22"/>
      <x/>
    </i>
    <i>
      <x v="163"/>
      <x v="163"/>
      <x v="20"/>
      <x v="22"/>
      <x/>
    </i>
    <i>
      <x v="164"/>
      <x v="158"/>
      <x v="12"/>
      <x v="14"/>
      <x/>
    </i>
    <i>
      <x v="165"/>
      <x v="164"/>
      <x v="5"/>
      <x/>
      <x/>
    </i>
    <i>
      <x v="166"/>
      <x v="165"/>
      <x v="21"/>
      <x v="23"/>
      <x/>
    </i>
    <i>
      <x v="167"/>
      <x v="166"/>
      <x v="14"/>
      <x v="24"/>
      <x/>
    </i>
  </rowItems>
  <formats count="15">
    <format dxfId="27">
      <pivotArea field="0" type="button" dataOnly="0" labelOnly="1" outline="0" axis="axisRow" fieldPosition="0"/>
    </format>
    <format dxfId="26">
      <pivotArea field="1" type="button" dataOnly="0" labelOnly="1" outline="0" axis="axisRow" fieldPosition="1"/>
    </format>
    <format dxfId="25">
      <pivotArea field="2" type="button" dataOnly="0" labelOnly="1" outline="0" axis="axisRow" fieldPosition="2"/>
    </format>
    <format dxfId="24">
      <pivotArea field="3" type="button" dataOnly="0" labelOnly="1" outline="0" axis="axisRow" fieldPosition="3"/>
    </format>
    <format dxfId="23">
      <pivotArea field="4" type="button" dataOnly="0" labelOnly="1" outline="0" axis="axisRow" fieldPosition="4"/>
    </format>
    <format dxfId="22">
      <pivotArea field="0" type="button" dataOnly="0" labelOnly="1" outline="0" axis="axisRow" fieldPosition="0"/>
    </format>
    <format dxfId="21">
      <pivotArea field="1" type="button" dataOnly="0" labelOnly="1" outline="0" axis="axisRow" fieldPosition="1"/>
    </format>
    <format dxfId="20">
      <pivotArea field="2" type="button" dataOnly="0" labelOnly="1" outline="0" axis="axisRow" fieldPosition="2"/>
    </format>
    <format dxfId="19">
      <pivotArea field="3" type="button" dataOnly="0" labelOnly="1" outline="0" axis="axisRow" fieldPosition="3"/>
    </format>
    <format dxfId="18">
      <pivotArea field="4" type="button" dataOnly="0" labelOnly="1" outline="0" axis="axisRow" fieldPosition="4"/>
    </format>
    <format dxfId="17">
      <pivotArea field="0" type="button" dataOnly="0" labelOnly="1" outline="0" axis="axisRow" fieldPosition="0"/>
    </format>
    <format dxfId="16">
      <pivotArea field="1" type="button" dataOnly="0" labelOnly="1" outline="0" axis="axisRow" fieldPosition="1"/>
    </format>
    <format dxfId="15">
      <pivotArea field="2" type="button" dataOnly="0" labelOnly="1" outline="0" axis="axisRow" fieldPosition="2"/>
    </format>
    <format dxfId="14">
      <pivotArea field="3" type="button" dataOnly="0" labelOnly="1" outline="0" axis="axisRow" fieldPosition="3"/>
    </format>
    <format dxfId="13">
      <pivotArea field="4" type="button" dataOnly="0" labelOnly="1" outline="0" axis="axisRow" fieldPosition="4"/>
    </format>
  </formats>
  <pivotHierarchies count="6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multipleItemSelectionAllowed="1" dragToData="1" caption="VARIÁVEL"/>
    <pivotHierarchy dragToData="1"/>
    <pivotHierarchy dragToData="1" caption="UNIDADE DE DIVULGAÇÃO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showRowHeaders="0" showColHeaders="0" showRowStripes="0" showColStripes="0" showLastColumn="1"/>
  <rowHierarchiesUsage count="5">
    <rowHierarchyUsage hierarchyUsage="29"/>
    <rowHierarchyUsage hierarchyUsage="33"/>
    <rowHierarchyUsage hierarchyUsage="31"/>
    <rowHierarchyUsage hierarchyUsage="32"/>
    <rowHierarchyUsage hierarchyUsage="34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metadado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çãodeDados_FONTE1" xr10:uid="{A7E44A8E-AAA6-41B7-A3A9-F56C98293829}" sourceName="[db_base_boletim].[FONTE]">
  <data>
    <olap pivotCacheId="1449558363">
      <levels count="2">
        <level uniqueName="[db_base_boletim].[FONTE].[(All)]" sourceCaption="(All)" count="0"/>
        <level uniqueName="[db_base_boletim].[FONTE].[FONTE]" sourceCaption="FONTE" count="25">
          <ranges>
            <range startItem="0">
              <i n="[db_base_boletim].[FONTE].&amp;[ABAL]" c="ABAL"/>
              <i n="[db_base_boletim].[FONTE].&amp;[ABECIP]" c="ABECIP"/>
              <i n="[db_base_boletim].[FONTE].&amp;[ABIA]" c="ABIA"/>
              <i n="[db_base_boletim].[FONTE].&amp;[ABIFA]" c="ABIFA"/>
              <i n="[db_base_boletim].[FONTE].&amp;[ABIMAQ]" c="ABIMAQ"/>
              <i n="[db_base_boletim].[FONTE].&amp;[ABRACICLO]" c="ABRACICLO"/>
              <i n="[db_base_boletim].[FONTE].&amp;[ABRAINC]" c="ABRAINC"/>
              <i n="[db_base_boletim].[FONTE].&amp;[ANFAVEA]" c="ANFAVEA"/>
              <i n="[db_base_boletim].[FONTE].&amp;[ANFIR]" c="ANFIR"/>
              <i n="[db_base_boletim].[FONTE].&amp;[BCB]" c="BCB"/>
              <i n="[db_base_boletim].[FONTE].&amp;[CEF]" c="CEF"/>
              <i n="[db_base_boletim].[FONTE].&amp;[EPE]" c="EPE"/>
              <i n="[db_base_boletim].[FONTE].&amp;[FABUS]" c="FABUS"/>
              <i n="[db_base_boletim].[FONTE].&amp;[FENABRAVE]" c="FENABRAVE"/>
              <i n="[db_base_boletim].[FONTE].&amp;[FGV]" c="FGV"/>
              <i n="[db_base_boletim].[FONTE].&amp;[IAI]" c="IAI"/>
              <i n="[db_base_boletim].[FONTE].&amp;[IBGE]" c="IBGE"/>
              <i n="[db_base_boletim].[FONTE].&amp;[INSTITUTO AÇO BRASIL]" c="INSTITUTO AÇO BRASIL"/>
              <i n="[db_base_boletim].[FONTE].&amp;[LME]" c="LME"/>
              <i n="[db_base_boletim].[FONTE].&amp;[MDIC]" c="MDIC"/>
              <i n="[db_base_boletim].[FONTE].&amp;[MTE]" c="MTE"/>
              <i n="[db_base_boletim].[FONTE].&amp;[SECOVI-SP]" c="SECOVI-SP"/>
              <i n="[db_base_boletim].[FONTE].&amp;[SINDUSFARMA]" c="SINDUSFARMA"/>
              <i n="[db_base_boletim].[FONTE].&amp;[SNIC]" c="SNIC"/>
              <i n="[db_base_boletim].[FONTE].&amp;[SUFRAMA]" c="SUFRAMA"/>
            </range>
          </ranges>
        </level>
      </levels>
      <selections count="1">
        <selection n="[db_base_boletim].[FONTE].[All]"/>
      </selections>
    </olap>
  </data>
  <extLst>
    <x:ext xmlns:x15="http://schemas.microsoft.com/office/spreadsheetml/2010/11/main" uri="{03082B11-2C62-411c-B77F-237D8FCFBE4C}">
      <x15:slicerCachePivotTables>
        <pivotTable tabId="4294967295" name="PivotChartTable2"/>
        <pivotTable tabId="4294967295" name="PivotChartTable1"/>
      </x15:slicerCachePivotTables>
    </x:ext>
    <x:ext xmlns:x15="http://schemas.microsoft.com/office/spreadsheetml/2010/11/main" uri="{470722E0-AACD-4C17-9CDC-17EF765DBC7E}">
      <x15:slicerCacheHideItemsWithNoData count="1">
        <x15:slicerCacheOlapLevelName uniqueName="[db_base_boletim].[FONTE].[FONTE]" count="0"/>
      </x15:slicerCacheHideItemsWithNoData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çãodeDados_SEGMENTO1" xr10:uid="{BC1773F9-53FE-4F6A-ACD6-9DB61512C020}" sourceName="[db_base_boletim].[SEGMENTO]">
  <data>
    <olap pivotCacheId="1449558363">
      <levels count="2">
        <level uniqueName="[db_base_boletim].[SEGMENTO].[(All)]" sourceCaption="(All)" count="0"/>
        <level uniqueName="[db_base_boletim].[SEGMENTO].[SEGMENTO]" sourceCaption="SEGMENTO" count="10">
          <ranges>
            <range startItem="0">
              <i n="[db_base_boletim].[SEGMENTO].&amp;[alumínio primário]" c="alumínio primário"/>
              <i n="[db_base_boletim].[SEGMENTO].&amp;[automotivo]" c="automotivo"/>
              <i n="[db_base_boletim].[SEGMENTO].&amp;[bens de capital]" c="bens de capital"/>
              <i n="[db_base_boletim].[SEGMENTO].&amp;[bens de consumo]" c="bens de consumo"/>
              <i n="[db_base_boletim].[SEGMENTO].&amp;[construção civil]" c="construção civil"/>
              <i n="[db_base_boletim].[SEGMENTO].&amp;[embalagens]" c="embalagens"/>
              <i n="[db_base_boletim].[SEGMENTO].&amp;[energia]" c="energia"/>
              <i n="[db_base_boletim].[SEGMENTO].&amp;[macroeconômico]" c="macroeconômico"/>
              <i n="[db_base_boletim].[SEGMENTO].&amp;[outros]" c="outros"/>
              <i n="[db_base_boletim].[SEGMENTO].&amp;[peças fundidas de alumínio]" c="peças fundidas de alumínio"/>
            </range>
          </ranges>
        </level>
      </levels>
      <selections count="1">
        <selection n="[db_base_boletim].[SEGMENTO].[All]"/>
      </selections>
    </olap>
  </data>
  <extLst>
    <x:ext xmlns:x15="http://schemas.microsoft.com/office/spreadsheetml/2010/11/main" uri="{03082B11-2C62-411c-B77F-237D8FCFBE4C}">
      <x15:slicerCachePivotTables>
        <pivotTable tabId="4294967295" name="PivotChartTable2"/>
        <pivotTable tabId="4294967295" name="PivotChartTable1"/>
      </x15:slicerCachePivotTables>
    </x:ext>
    <x:ext xmlns:x15="http://schemas.microsoft.com/office/spreadsheetml/2010/11/main" uri="{470722E0-AACD-4C17-9CDC-17EF765DBC7E}">
      <x15:slicerCacheHideItemsWithNoData count="1">
        <x15:slicerCacheOlapLevelName uniqueName="[db_base_boletim].[SEGMENTO].[SEGMENTO]" count="0"/>
      </x15:slicerCacheHideItemsWithNoData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çãodeDados_NM_UNID" xr10:uid="{F3870758-88F6-42FE-A9AF-6C596918D2F3}" sourceName="[db_base_boletim].[NM_UNID]">
  <data>
    <olap pivotCacheId="1449558363">
      <levels count="2">
        <level uniqueName="[db_base_boletim].[NM_UNID].[(All)]" sourceCaption="(All)" count="0"/>
        <level uniqueName="[db_base_boletim].[NM_UNID].[NM_UNID]" sourceCaption="NM_UNID" count="168">
          <ranges>
            <range startItem="0">
              <i n="[db_base_boletim].[NM_UNID].&amp;[inflação | ipca [número-índice (jul/1999=100)]]  - IBGE]" c="inflação | ipca [número-índice (jul/1999=100)]  - IBGE"/>
              <i n="[db_base_boletim].[NM_UNID].&amp;[inflação | igp-m [número-índice (ago/1994=100)]]  - FGV]" c="inflação | igp-m [número-índice (ago/1994=100)]  - FGV"/>
              <i n="[db_base_boletim].[NM_UNID].&amp;[câmbio | R$ / US$ [média mensal]]  - BCB]" c="câmbio | R$ / US$ [média mensal]  - BCB"/>
              <i n="[db_base_boletim].[NM_UNID].&amp;[juros | selic meta [final de período]]  - BCB]" c="juros | selic meta [final de período]  - BCB"/>
              <i n="[db_base_boletim].[NM_UNID].&amp;[atividade | ibc-br [número-índice (2002=100)]]  - BCB]" c="atividade | ibc-br [número-índice (2002=100)]  - BCB"/>
              <i n="[db_base_boletim].[NM_UNID].&amp;[produção | indústria geral [número-índice (2022=100)]]  - IBGE]" c="produção | indústria geral [número-índice (2022=100)]  - IBGE"/>
              <i n="[db_base_boletim].[NM_UNID].&amp;[produção | indústria de transformação [número-índice (2022=100)]]  - IBGE]" c="produção | indústria de transformação [número-índice (2022=100)]  - IBGE"/>
              <i n="[db_base_boletim].[NM_UNID].&amp;[vendas | varejo restrito | volume [número-índice (2022=100)]]  - IBGE]" c="vendas | varejo restrito | volume [número-índice (2022=100)]  - IBGE"/>
              <i n="[db_base_boletim].[NM_UNID].&amp;[confiança | consumidor (icc) [número-índice (jul/10-jun/15=100)]]  - FGV]" c="confiança | consumidor (icc) [número-índice (jul/10-jun/15=100)]  - FGV"/>
              <i n="[db_base_boletim].[NM_UNID].&amp;[confiança | indústria (ici) [número-índice (jul/10-jun/15=100)]]  - FGV]" c="confiança | indústria (ici) [número-índice (jul/10-jun/15=100)]  - FGV"/>
              <i n="[db_base_boletim].[NM_UNID].&amp;[confiança | indústria (nuci) [número-índice (jul/10-jun/15=100)]]  - FGV]" c="confiança | indústria (nuci) [número-índice (jul/10-jun/15=100)]  - FGV"/>
              <i n="[db_base_boletim].[NM_UNID].&amp;[emprego | população ocupada [mil pessoas]]  - IBGE]" c="emprego | população ocupada [mil pessoas]  - IBGE"/>
              <i n="[db_base_boletim].[NM_UNID].&amp;[emprego | taxa de desemprego [% da FT]]  - IBGE]" c="emprego | taxa de desemprego [% da FT]  - IBGE"/>
              <i n="[db_base_boletim].[NM_UNID].&amp;[emprego | rendimento real efetivo [R$]]  - IBGE]" c="emprego | rendimento real efetivo [R$]  - IBGE"/>
              <i n="[db_base_boletim].[NM_UNID].&amp;[emprego | estoque | total [pessoas]]  - MTE]" c="emprego | estoque | total [pessoas]  - MTE"/>
              <i n="[db_base_boletim].[NM_UNID].&amp;[emprego | estoque | indústria geral [pessoas]]  - MTE]" c="emprego | estoque | indústria geral [pessoas]  - MTE"/>
              <i n="[db_base_boletim].[NM_UNID].&amp;[emprego | estoque | transformação [pessoas]]  - MTE]" c="emprego | estoque | transformação [pessoas]  - MTE"/>
              <i n="[db_base_boletim].[NM_UNID].&amp;[emprego | saldo | total [pessoas]]  - MTE]" c="emprego | saldo | total [pessoas]  - MTE"/>
              <i n="[db_base_boletim].[NM_UNID].&amp;[emprego | saldo | indústria geral [pessoas]]  - MTE]" c="emprego | saldo | indústria geral [pessoas]  - MTE"/>
              <i n="[db_base_boletim].[NM_UNID].&amp;[emprego | saldo | transformação [pessoas]]  - MTE]" c="emprego | saldo | transformação [pessoas]  - MTE"/>
              <i n="[db_base_boletim].[NM_UNID].&amp;[PIB | total [número-índice (1995=100)]]  - IBGE]" c="PIB | total [número-índice (1995=100)]  - IBGE"/>
              <i n="[db_base_boletim].[NM_UNID].&amp;[PIB | agropecuária [número-índice (1995=100)]]  - IBGE]" c="PIB | agropecuária [número-índice (1995=100)]  - IBGE"/>
              <i n="[db_base_boletim].[NM_UNID].&amp;[PIB | indústria | total [número-índice (1995=100)]]  - IBGE]" c="PIB | indústria | total [número-índice (1995=100)]  - IBGE"/>
              <i n="[db_base_boletim].[NM_UNID].&amp;[PIB | indústria | extrativa [número-índice (1995=100)]]  - IBGE]" c="PIB | indústria | extrativa [número-índice (1995=100)]  - IBGE"/>
              <i n="[db_base_boletim].[NM_UNID].&amp;[PIB | indústria | transformação [número-índice (1995=100)]]  - IBGE]" c="PIB | indústria | transformação [número-índice (1995=100)]  - IBGE"/>
              <i n="[db_base_boletim].[NM_UNID].&amp;[PIB | indústria | construção civil [número-índice (1995=100)]]  - IBGE]" c="PIB | indústria | construção civil [número-índice (1995=100)]  - IBGE"/>
              <i n="[db_base_boletim].[NM_UNID].&amp;[PIB | serviços | total [número-índice (1995=100)]]  - IBGE]" c="PIB | serviços | total [número-índice (1995=100)]  - IBGE"/>
              <i n="[db_base_boletim].[NM_UNID].&amp;[produção | brasil [toneladas (milhares)]]  - ABAL]" c="produção | brasil [toneladas (milhares)]  - ABAL"/>
              <i n="[db_base_boletim].[NM_UNID].&amp;[produção mundial | total [toneladas (milhares)]]  - IAI]" c="produção mundial | total [toneladas (milhares)]  - IAI"/>
              <i n="[db_base_boletim].[NM_UNID].&amp;[produção mundial | total média diária [toneladas (milhares)]]  - IAI]" c="produção mundial | total média diária [toneladas (milhares)]  - IAI"/>
              <i n="[db_base_boletim].[NM_UNID].&amp;[produção | áfrica [toneladas (milhares)]]  - IAI]" c="produção | áfrica [toneladas (milhares)]  - IAI"/>
              <i n="[db_base_boletim].[NM_UNID].&amp;[produção | ásia [toneladas (milhares)]]  - IAI]" c="produção | ásia [toneladas (milhares)]  - IAI"/>
              <i n="[db_base_boletim].[NM_UNID].&amp;[produção | china [toneladas (milhares)]]  - IAI]" c="produção | china [toneladas (milhares)]  - IAI"/>
              <i n="[db_base_boletim].[NM_UNID].&amp;[produção | conselho de cooperação do golfo [toneladas (milhares)]]  - IAI]" c="produção | conselho de cooperação do golfo [toneladas (milhares)]  - IAI"/>
              <i n="[db_base_boletim].[NM_UNID].&amp;[produção | américa do norte [toneladas (milhares)]]  - IAI]" c="produção | américa do norte [toneladas (milhares)]  - IAI"/>
              <i n="[db_base_boletim].[NM_UNID].&amp;[produção | oceania [toneladas (milhares)]]  - IAI]" c="produção | oceania [toneladas (milhares)]  - IAI"/>
              <i n="[db_base_boletim].[NM_UNID].&amp;[produção | europa e rússia [toneladas (milhares)]]  - IAI]" c="produção | europa e rússia [toneladas (milhares)]  - IAI"/>
              <i n="[db_base_boletim].[NM_UNID].&amp;[produção | américa do sul [toneladas (milhares)]]  - IAI]" c="produção | américa do sul [toneladas (milhares)]  - IAI"/>
              <i n="[db_base_boletim].[NM_UNID].&amp;[produção | estimativa de não reportado [toneladas (milhares)]]  - IAI]" c="produção | estimativa de não reportado [toneladas (milhares)]  - IAI"/>
              <i n="[db_base_boletim].[NM_UNID].&amp;[preços | alumínio primário [US$/tonelada]]  - LME]" c="preços | alumínio primário [US$/tonelada]  - LME"/>
              <i n="[db_base_boletim].[NM_UNID].&amp;[estoques | alumínio primário [toneladas]]  - LME]" c="estoques | alumínio primário [toneladas]  - LME"/>
              <i n="[db_base_boletim].[NM_UNID].&amp;[produção | autopeças [número-índice (2022=100)]]  - IBGE]" c="produção | autopeças [número-índice (2022=100)]  - IBGE"/>
              <i n="[db_base_boletim].[NM_UNID].&amp;[produção | autoveículos | total [unidades]]  - ANFAVEA]" c="produção | autoveículos | total [unidades]  - ANFAVEA"/>
              <i n="[db_base_boletim].[NM_UNID].&amp;[produção | leves | total [unidades]]  - ANFAVEA]" c="produção | leves | total [unidades]  - ANFAVEA"/>
              <i n="[db_base_boletim].[NM_UNID].&amp;[produção | leves | automóveis [unidades]]  - ANFAVEA]" c="produção | leves | automóveis [unidades]  - ANFAVEA"/>
              <i n="[db_base_boletim].[NM_UNID].&amp;[produção | leves | comerciais leves [unidades]]  - ANFAVEA]" c="produção | leves | comerciais leves [unidades]  - ANFAVEA"/>
              <i n="[db_base_boletim].[NM_UNID].&amp;[produção | pesados | total [unidades]]  - ANFAVEA]" c="produção | pesados | total [unidades]  - ANFAVEA"/>
              <i n="[db_base_boletim].[NM_UNID].&amp;[produção | pesados | caminhões | total [unidades]]  - ANFAVEA]" c="produção | pesados | caminhões | total [unidades]  - ANFAVEA"/>
              <i n="[db_base_boletim].[NM_UNID].&amp;[produção | pesados | caminhões | semileves [unidades]]  - ANFAVEA]" c="produção | pesados | caminhões | semileves [unidades]  - ANFAVEA"/>
              <i n="[db_base_boletim].[NM_UNID].&amp;[produção | pesados | caminhões | leves [unidades]]  - ANFAVEA]" c="produção | pesados | caminhões | leves [unidades]  - ANFAVEA"/>
              <i n="[db_base_boletim].[NM_UNID].&amp;[produção | pesados | caminhões | médios [unidades]]  - ANFAVEA]" c="produção | pesados | caminhões | médios [unidades]  - ANFAVEA"/>
              <i n="[db_base_boletim].[NM_UNID].&amp;[produção | pesados | caminhões | semipesados [unidades]]  - ANFAVEA]" c="produção | pesados | caminhões | semipesados [unidades]  - ANFAVEA"/>
              <i n="[db_base_boletim].[NM_UNID].&amp;[produção | pesados | caminhões | pesados [unidades]]  - ANFAVEA]" c="produção | pesados | caminhões | pesados [unidades]  - ANFAVEA"/>
              <i n="[db_base_boletim].[NM_UNID].&amp;[produção | pesados | ônibus | total [unidades]]  - ANFAVEA]" c="produção | pesados | ônibus | total [unidades]  - ANFAVEA"/>
              <i n="[db_base_boletim].[NM_UNID].&amp;[produção | pesados | ônibus | rodoviário [unidades]]  - ANFAVEA]" c="produção | pesados | ônibus | rodoviário [unidades]  - ANFAVEA"/>
              <i n="[db_base_boletim].[NM_UNID].&amp;[produção | pesados | ônibus | urbano [unidades]]  - ANFAVEA]" c="produção | pesados | ônibus | urbano [unidades]  - ANFAVEA"/>
              <i n="[db_base_boletim].[NM_UNID].&amp;[produção | ônibus | total [unidades]]  - FABUS]" c="produção | ônibus | total [unidades]  - FABUS"/>
              <i n="[db_base_boletim].[NM_UNID].&amp;[produção | ônibus | intermunicipal [unidades]]  - FABUS]" c="produção | ônibus | intermunicipal [unidades]  - FABUS"/>
              <i n="[db_base_boletim].[NM_UNID].&amp;[produção | ônibus | micro-ônibus [unidades]]  - FABUS]" c="produção | ônibus | micro-ônibus [unidades]  - FABUS"/>
              <i n="[db_base_boletim].[NM_UNID].&amp;[produção | ônibus | mini-ônibus [unidades]]  - FABUS]" c="produção | ônibus | mini-ônibus [unidades]  - FABUS"/>
              <i n="[db_base_boletim].[NM_UNID].&amp;[produção | ônibus | rodoviários [unidades]]  - FABUS]" c="produção | ônibus | rodoviários [unidades]  - FABUS"/>
              <i n="[db_base_boletim].[NM_UNID].&amp;[produção | ônibus | urbanos [unidades]]  - FABUS]" c="produção | ônibus | urbanos [unidades]  - FABUS"/>
              <i n="[db_base_boletim].[NM_UNID].&amp;[produção | motocicletas [unidades]]  - ABRACICLO]" c="produção | motocicletas [unidades]  - ABRACICLO"/>
              <i n="[db_base_boletim].[NM_UNID].&amp;[licenciamentos | autoveículos | total [unidades]]  - ANFAVEA]" c="licenciamentos | autoveículos | total [unidades]  - ANFAVEA"/>
              <i n="[db_base_boletim].[NM_UNID].&amp;[licenciamentos | leves | total [unidades]]  - ANFAVEA]" c="licenciamentos | leves | total [unidades]  - ANFAVEA"/>
              <i n="[db_base_boletim].[NM_UNID].&amp;[licenciamentos | leves | automóveis [unidades]]  - ANFAVEA]" c="licenciamentos | leves | automóveis [unidades]  - ANFAVEA"/>
              <i n="[db_base_boletim].[NM_UNID].&amp;[licenciamentos | leves | comerciais leves [unidades]]  - ANFAVEA]" c="licenciamentos | leves | comerciais leves [unidades]  - ANFAVEA"/>
              <i n="[db_base_boletim].[NM_UNID].&amp;[licenciamentos | pesados | total [unidades]]  - ANFAVEA]" c="licenciamentos | pesados | total [unidades]  - ANFAVEA"/>
              <i n="[db_base_boletim].[NM_UNID].&amp;[licenciamentos | pesados | caminhões | total [unidades]]  - ANFAVEA]" c="licenciamentos | pesados | caminhões | total [unidades]  - ANFAVEA"/>
              <i n="[db_base_boletim].[NM_UNID].&amp;[licenciamentos | pesados | caminhões | semileves [unidades]]  - ANFAVEA]" c="licenciamentos | pesados | caminhões | semileves [unidades]  - ANFAVEA"/>
              <i n="[db_base_boletim].[NM_UNID].&amp;[licenciamentos | pesados | caminhões | leves [unidades]]  - ANFAVEA]" c="licenciamentos | pesados | caminhões | leves [unidades]  - ANFAVEA"/>
              <i n="[db_base_boletim].[NM_UNID].&amp;[licenciamentos | pesados | caminhões | médios [unidades]]  - ANFAVEA]" c="licenciamentos | pesados | caminhões | médios [unidades]  - ANFAVEA"/>
              <i n="[db_base_boletim].[NM_UNID].&amp;[licenciamentos | pesados | caminhões | semipesados [unidades]]  - ANFAVEA]" c="licenciamentos | pesados | caminhões | semipesados [unidades]  - ANFAVEA"/>
              <i n="[db_base_boletim].[NM_UNID].&amp;[licenciamentos | pesados | caminhões | pesados [unidades]]  - ANFAVEA]" c="licenciamentos | pesados | caminhões | pesados [unidades]  - ANFAVEA"/>
              <i n="[db_base_boletim].[NM_UNID].&amp;[licenciamentos | pesados | ônibus | total [unidades]]  - ANFAVEA]" c="licenciamentos | pesados | ônibus | total [unidades]  - ANFAVEA"/>
              <i n="[db_base_boletim].[NM_UNID].&amp;[licenciamentos | implementos |total geral [unidades]]  - ANFIR]" c="licenciamentos | implementos |total geral [unidades]  - ANFIR"/>
              <i n="[db_base_boletim].[NM_UNID].&amp;[licenciamentos | implementos |total mercado interno [unidades]]  - ANFIR]" c="licenciamentos | implementos |total mercado interno [unidades]  - ANFIR"/>
              <i n="[db_base_boletim].[NM_UNID].&amp;[licenciamentos | implementos |seleção abal [unidades]]  - ANFIR]" c="licenciamentos | implementos |seleção abal [unidades]  - ANFIR"/>
              <i n="[db_base_boletim].[NM_UNID].&amp;[licenciamentos | implementos |carrocerias sobre chassis | total [unidades]]  - ANFIR]" c="licenciamentos | implementos |carrocerias sobre chassis | total [unidades]  - ANFIR"/>
              <i n="[db_base_boletim].[NM_UNID].&amp;[licenciamentos | implementos |carrocerias sobre chassis | baú alumínio / frigorífico [unidades]]  - ANFIR]" c="licenciamentos | implementos |carrocerias sobre chassis | baú alumínio / frigorífico [unidades]  - ANFIR"/>
              <i n="[db_base_boletim].[NM_UNID].&amp;[licenciamentos | implementos |carrocerias sobre chassis | baú lonado [unidades]]  - ANFIR]" c="licenciamentos | implementos |carrocerias sobre chassis | baú lonado [unidades]  - ANFIR"/>
              <i n="[db_base_boletim].[NM_UNID].&amp;[licenciamentos | implementos |reboques e semirreboques | total [unidades]]  - ANFIR]" c="licenciamentos | implementos |reboques e semirreboques | total [unidades]  - ANFIR"/>
              <i n="[db_base_boletim].[NM_UNID].&amp;[licenciamentos | implementos |reboques e semirreboques | baú carga geral [unidades]]  - ANFIR]" c="licenciamentos | implementos |reboques e semirreboques | baú carga geral [unidades]  - ANFIR"/>
              <i n="[db_base_boletim].[NM_UNID].&amp;[licenciamentos | implementos |reboques e semirreboques | baú frigorífico [unidades]]  - ANFIR]" c="licenciamentos | implementos |reboques e semirreboques | baú frigorífico [unidades]  - ANFIR"/>
              <i n="[db_base_boletim].[NM_UNID].&amp;[licenciamentos | implementos |reboques e semirreboques | baú lonado [unidades]]  - ANFIR]" c="licenciamentos | implementos |reboques e semirreboques | baú lonado [unidades]  - ANFIR"/>
              <i n="[db_base_boletim].[NM_UNID].&amp;[licenciamentos | implementos |reboques e semirreboques | tanque alumínio [unidades]]  - ANFIR]" c="licenciamentos | implementos |reboques e semirreboques | tanque alumínio [unidades]  - ANFIR"/>
              <i n="[db_base_boletim].[NM_UNID].&amp;[licenciamentos | motocicletas | novas [unidades]]  - FENABRAVE]" c="licenciamentos | motocicletas | novas [unidades]  - FENABRAVE"/>
              <i n="[db_base_boletim].[NM_UNID].&amp;[exportação | autoveículos | total [unidades]]  - ANFAVEA]" c="exportação | autoveículos | total [unidades]  - ANFAVEA"/>
              <i n="[db_base_boletim].[NM_UNID].&amp;[exportação | leves | total [unidades]]  - ANFAVEA]" c="exportação | leves | total [unidades]  - ANFAVEA"/>
              <i n="[db_base_boletim].[NM_UNID].&amp;[exportação | leves | automóveis [unidades]]  - ANFAVEA]" c="exportação | leves | automóveis [unidades]  - ANFAVEA"/>
              <i n="[db_base_boletim].[NM_UNID].&amp;[exportação | leves | comerciais leves [unidades]]  - ANFAVEA]" c="exportação | leves | comerciais leves [unidades]  - ANFAVEA"/>
              <i n="[db_base_boletim].[NM_UNID].&amp;[exportação | pesados | total [unidades]]  - ANFAVEA]" c="exportação | pesados | total [unidades]  - ANFAVEA"/>
              <i n="[db_base_boletim].[NM_UNID].&amp;[exportação | pesados | caminhões | total [unidades]]  - ANFAVEA]" c="exportação | pesados | caminhões | total [unidades]  - ANFAVEA"/>
              <i n="[db_base_boletim].[NM_UNID].&amp;[exportação | pesados | caminhões | semileves [unidades]]  - ANFAVEA]" c="exportação | pesados | caminhões | semileves [unidades]  - ANFAVEA"/>
              <i n="[db_base_boletim].[NM_UNID].&amp;[exportação | pesados | caminhões | leves [unidades]]  - ANFAVEA]" c="exportação | pesados | caminhões | leves [unidades]  - ANFAVEA"/>
              <i n="[db_base_boletim].[NM_UNID].&amp;[exportação | pesados | caminhões | médios [unidades]]  - ANFAVEA]" c="exportação | pesados | caminhões | médios [unidades]  - ANFAVEA"/>
              <i n="[db_base_boletim].[NM_UNID].&amp;[exportação | pesados | caminhões | semipesados [unidades]]  - ANFAVEA]" c="exportação | pesados | caminhões | semipesados [unidades]  - ANFAVEA"/>
              <i n="[db_base_boletim].[NM_UNID].&amp;[exportação | pesados | caminhões | pesados [unidades]]  - ANFAVEA]" c="exportação | pesados | caminhões | pesados [unidades]  - ANFAVEA"/>
              <i n="[db_base_boletim].[NM_UNID].&amp;[exportação | pesados | ônibus | total [unidades]]  - ANFAVEA]" c="exportação | pesados | ônibus | total [unidades]  - ANFAVEA"/>
              <i n="[db_base_boletim].[NM_UNID].&amp;[exportação | pesados | ônibus | rodoviário [unidades]]  - ANFAVEA]" c="exportação | pesados | ônibus | rodoviário [unidades]  - ANFAVEA"/>
              <i n="[db_base_boletim].[NM_UNID].&amp;[exportação | pesados | ônibus | urbano [unidades]]  - ANFAVEA]" c="exportação | pesados | ônibus | urbano [unidades]  - ANFAVEA"/>
              <i n="[db_base_boletim].[NM_UNID].&amp;[exportação | ônibus | total [unidades]]  - FABUS]" c="exportação | ônibus | total [unidades]  - FABUS"/>
              <i n="[db_base_boletim].[NM_UNID].&amp;[exportação | ônibus | intermunicipal [unidades]]  - FABUS]" c="exportação | ônibus | intermunicipal [unidades]  - FABUS"/>
              <i n="[db_base_boletim].[NM_UNID].&amp;[exportação | ônibus | micro-ônibus [unidades]]  - FABUS]" c="exportação | ônibus | micro-ônibus [unidades]  - FABUS"/>
              <i n="[db_base_boletim].[NM_UNID].&amp;[exportação | ônibus | mini-ônibus [unidades]]  - FABUS]" c="exportação | ônibus | mini-ônibus [unidades]  - FABUS"/>
              <i n="[db_base_boletim].[NM_UNID].&amp;[exportação | ônibus | rodoviários [unidades]]  - FABUS]" c="exportação | ônibus | rodoviários [unidades]  - FABUS"/>
              <i n="[db_base_boletim].[NM_UNID].&amp;[exportação | ônibus | urbanos [unidades]]  - FABUS]" c="exportação | ônibus | urbanos [unidades]  - FABUS"/>
              <i n="[db_base_boletim].[NM_UNID].&amp;[exportação | implementos |total [unidades]]  - ANFIR]" c="exportação | implementos |total [unidades]  - ANFIR"/>
              <i n="[db_base_boletim].[NM_UNID].&amp;[exportação | motocicletas | novas [unidades]]  - ABRACICLO]" c="exportação | motocicletas | novas [unidades]  - ABRACICLO"/>
              <i n="[db_base_boletim].[NM_UNID].&amp;[emprego | estoque | indústria automotiva [pessoas]]  - ANFAVEA]" c="emprego | estoque | indústria automotiva [pessoas]  - ANFAVEA"/>
              <i n="[db_base_boletim].[NM_UNID].&amp;[vendas | venda total de máquinas e equipamentos [R$ milhões (constantes)]]  - ABIMAQ]" c="vendas | venda total de máquinas e equipamentos [R$ milhões (constantes)]  - ABIMAQ"/>
              <i n="[db_base_boletim].[NM_UNID].&amp;[produção | máquinas e equipamentos [número-índice (2022=100)]]  - IBGE]" c="produção | máquinas e equipamentos [número-índice (2022=100)]  - IBGE"/>
              <i n="[db_base_boletim].[NM_UNID].&amp;[produção | bens de capital | total [número-índice (2022=100)]]  - IBGE]" c="produção | bens de capital | total [número-índice (2022=100)]  - IBGE"/>
              <i n="[db_base_boletim].[NM_UNID].&amp;[produção | bens de capital | uso agrícola [número-índice (2022=100)]]  - IBGE]" c="produção | bens de capital | uso agrícola [número-índice (2022=100)]  - IBGE"/>
              <i n="[db_base_boletim].[NM_UNID].&amp;[produção | motores, transmissão e outros [número-índice (2022=100)]]  - IBGE]" c="produção | motores, transmissão e outros [número-índice (2022=100)]  - IBGE"/>
              <i n="[db_base_boletim].[NM_UNID].&amp;[produção | geradores, transformadores e motores elétricos [número-índice (2022=100)]]  - IBGE]" c="produção | geradores, transformadores e motores elétricos [número-índice (2022=100)]  - IBGE"/>
              <i n="[db_base_boletim].[NM_UNID].&amp;[produção | tratores e equipamentos agrícolas [número-índice (2022=100)]]  - IBGE]" c="produção | tratores e equipamentos agrícolas [número-índice (2022=100)]  - IBGE"/>
              <i n="[db_base_boletim].[NM_UNID].&amp;[produção | linha branca [número-índice (2022=100)]]  - IBGE]" c="produção | linha branca [número-índice (2022=100)]  - IBGE"/>
              <i n="[db_base_boletim].[NM_UNID].&amp;[produção | produtos de informática [número-índice (2022=100)]]  - IBGE]" c="produção | produtos de informática [número-índice (2022=100)]  - IBGE"/>
              <i n="[db_base_boletim].[NM_UNID].&amp;[produção | bicicletas [unidades]]  - ABRACICLO]" c="produção | bicicletas [unidades]  - ABRACICLO"/>
              <i n="[db_base_boletim].[NM_UNID].&amp;[produção | ar condicionado split [unidades]]  - SUFRAMA]" c="produção | ar condicionado split [unidades]  - SUFRAMA"/>
              <i n="[db_base_boletim].[NM_UNID].&amp;[vendas | ar condicionado split [unidades]]  - SUFRAMA]" c="vendas | ar condicionado split [unidades]  - SUFRAMA"/>
              <i n="[db_base_boletim].[NM_UNID].&amp;[produção | móveis [número-índice (2022=100)]]  - IBGE]" c="produção | móveis [número-índice (2022=100)]  - IBGE"/>
              <i n="[db_base_boletim].[NM_UNID].&amp;[vendas | móveis | volume [número-índice (2022=100)]]  - IBGE]" c="vendas | móveis | volume [número-índice (2022=100)]  - IBGE"/>
              <i n="[db_base_boletim].[NM_UNID].&amp;[vendas | eletrodomésticos | volume [número-índice (2022=100)]]  - IBGE]" c="vendas | eletrodomésticos | volume [número-índice (2022=100)]  - IBGE"/>
              <i n="[db_base_boletim].[NM_UNID].&amp;[serviços | atividades turísticas | volume [número-índice (2022=100)]]  - IBGE]" c="serviços | atividades turísticas | volume [número-índice (2022=100)]  - IBGE"/>
              <i n="[db_base_boletim].[NM_UNID].&amp;[produção | insumos da construção [número-índice (2022=100)]]  - IBGE]" c="produção | insumos da construção [número-índice (2022=100)]  - IBGE"/>
              <i n="[db_base_boletim].[NM_UNID].&amp;[produção | tintas e vernizes [número-índice (2022=100)]]  - IBGE]" c="produção | tintas e vernizes [número-índice (2022=100)]  - IBGE"/>
              <i n="[db_base_boletim].[NM_UNID].&amp;[produção | laminados longos [toneladas (milhares)]]  - INSTITUTO AÇO BRASIL]" c="produção | laminados longos [toneladas (milhares)]  - INSTITUTO AÇO BRASIL"/>
              <i n="[db_base_boletim].[NM_UNID].&amp;[consumo aparente | laminados longos [toneladas (milhares)]]  - INSTITUTO AÇO BRASIL]" c="consumo aparente | laminados longos [toneladas (milhares)]  - INSTITUTO AÇO BRASIL"/>
              <i n="[db_base_boletim].[NM_UNID].&amp;[vendas | cimento | mercado interno [toneladas]]  - SNIC]" c="vendas | cimento | mercado interno [toneladas]  - SNIC"/>
              <i n="[db_base_boletim].[NM_UNID].&amp;[vendas | unidades vendidas | total [unidades]]  - ABRAINC]" c="vendas | unidades vendidas | total [unidades]  - ABRAINC"/>
              <i n="[db_base_boletim].[NM_UNID].&amp;[lançamentos | imóveis SP [unidades]]  - SECOVI-SP]" c="lançamentos | imóveis SP [unidades]  - SECOVI-SP"/>
              <i n="[db_base_boletim].[NM_UNID].&amp;[vendas | imóveis SP [unidades]]  - SECOVI-SP]" c="vendas | imóveis SP [unidades]  - SECOVI-SP"/>
              <i n="[db_base_boletim].[NM_UNID].&amp;[vendas | material de construção | volume [número-índice (2022=100)]]  - IBGE]" c="vendas | material de construção | volume [número-índice (2022=100)]  - IBGE"/>
              <i n="[db_base_boletim].[NM_UNID].&amp;[financiamento | fgts+sbpe | total [unidades]]  - CEF]" c="financiamento | fgts+sbpe | total [unidades]  - CEF"/>
              <i n="[db_base_boletim].[NM_UNID].&amp;[financiamento | fgts | total [unidades]]  - CEF]" c="financiamento | fgts | total [unidades]  - CEF"/>
              <i n="[db_base_boletim].[NM_UNID].&amp;[financiamento | sbpe | total [unidades]]  - ABECIP]" c="financiamento | sbpe | total [unidades]  - ABECIP"/>
              <i n="[db_base_boletim].[NM_UNID].&amp;[financiamento | sbpe | construção [unidades]]  - ABECIP]" c="financiamento | sbpe | construção [unidades]  - ABECIP"/>
              <i n="[db_base_boletim].[NM_UNID].&amp;[financiamento | sbpe | aquisição [unidades]]  - ABECIP]" c="financiamento | sbpe | aquisição [unidades]  - ABECIP"/>
              <i n="[db_base_boletim].[NM_UNID].&amp;[emprego | estoque | construção [pessoas]]  - MTE]" c="emprego | estoque | construção [pessoas]  - MTE"/>
              <i n="[db_base_boletim].[NM_UNID].&amp;[emprego | saldo | construção [pessoas]]  - MTE]" c="emprego | saldo | construção [pessoas]  - MTE"/>
              <i n="[db_base_boletim].[NM_UNID].&amp;[produção | indústria de alimentos [número-índice (1989=100)]]  - ABIA]" c="produção | indústria de alimentos [número-índice (1989=100)]  - ABIA"/>
              <i n="[db_base_boletim].[NM_UNID].&amp;[produção | alimentos [número-índice (2022=100)]]  - IBGE]" c="produção | alimentos [número-índice (2022=100)]  - IBGE"/>
              <i n="[db_base_boletim].[NM_UNID].&amp;[produção | bebidas [número-índice (2022=100)]]  - IBGE]" c="produção | bebidas [número-índice (2022=100)]  - IBGE"/>
              <i n="[db_base_boletim].[NM_UNID].&amp;[produção | farmoquímicos e farmacêuticos [número-índice (2022=100)]]  - IBGE]" c="produção | farmoquímicos e farmacêuticos [número-índice (2022=100)]  - IBGE"/>
              <i n="[db_base_boletim].[NM_UNID].&amp;[produção | embalagens | total [número-índice (2022=100)]]  - IBGE]" c="produção | embalagens | total [número-índice (2022=100)]  - IBGE"/>
              <i n="[db_base_boletim].[NM_UNID].&amp;[produção | embalagens | vidro [número-índice (2022=100)]]  - IBGE]" c="produção | embalagens | vidro [número-índice (2022=100)]  - IBGE"/>
              <i n="[db_base_boletim].[NM_UNID].&amp;[produção | embalagens | metal [número-índice (2022=100)]]  - IBGE]" c="produção | embalagens | metal [número-índice (2022=100)]  - IBGE"/>
              <i n="[db_base_boletim].[NM_UNID].&amp;[produção | embalagens | madeira [número-índice (2022=100)]]  - IBGE]" c="produção | embalagens | madeira [número-índice (2022=100)]  - IBGE"/>
              <i n="[db_base_boletim].[NM_UNID].&amp;[produção | embalagens | papel e papelão [número-índice (2022=100)]]  - IBGE]" c="produção | embalagens | papel e papelão [número-índice (2022=100)]  - IBGE"/>
              <i n="[db_base_boletim].[NM_UNID].&amp;[produção | embalagens | plástico [número-índice (2022=100)]]  - IBGE]" c="produção | embalagens | plástico [número-índice (2022=100)]  - IBGE"/>
              <i n="[db_base_boletim].[NM_UNID].&amp;[produção | leite [mil litros]]  - IBGE]" c="produção | leite [mil litros]  - IBGE"/>
              <i n="[db_base_boletim].[NM_UNID].&amp;[vendas | medicamentos [caixas (milhões)]]  - SINDUSFARMA]" c="vendas | medicamentos [caixas (milhões)]  - SINDUSFARMA"/>
              <i n="[db_base_boletim].[NM_UNID].&amp;[vendas | super/hipermercados e demais | volume [número-índice (2022=100)]]  - IBGE]" c="vendas | super/hipermercados e demais | volume [número-índice (2022=100)]  - IBGE"/>
              <i n="[db_base_boletim].[NM_UNID].&amp;[produção | bens de capital para o setor elétrico [número-índice (2022=100)]]  - IBGE]" c="produção | bens de capital para o setor elétrico [número-índice (2022=100)]  - IBGE"/>
              <i n="[db_base_boletim].[NM_UNID].&amp;[produção | equipamentos para distribuição de energia [número-índice (2022=100)]]  - IBGE]" c="produção | equipamentos para distribuição de energia [número-índice (2022=100)]  - IBGE"/>
              <i n="[db_base_boletim].[NM_UNID].&amp;[consumo de energia | indústria | total [MWh]]  - EPE]" c="consumo de energia | indústria | total [MWh]  - EPE"/>
              <i n="[db_base_boletim].[NM_UNID].&amp;[consumo de energia | indústria | metalurgia [MWh]]  - EPE]" c="consumo de energia | indústria | metalurgia [MWh]  - EPE"/>
              <i n="[db_base_boletim].[NM_UNID].&amp;[consumo de energia | indústria | produtos alimentícios [MWh]]  - EPE]" c="consumo de energia | indústria | produtos alimentícios [MWh]  - EPE"/>
              <i n="[db_base_boletim].[NM_UNID].&amp;[consumo de energia | indústria | produtos químicos [MWh]]  - EPE]" c="consumo de energia | indústria | produtos químicos [MWh]  - EPE"/>
              <i n="[db_base_boletim].[NM_UNID].&amp;[consumo de energia | indústria | minerais não metálicos [MWh]]  - EPE]" c="consumo de energia | indústria | minerais não metálicos [MWh]  - EPE"/>
              <i n="[db_base_boletim].[NM_UNID].&amp;[consumo de energia | indústria | veículos automotores [MWh]]  - EPE]" c="consumo de energia | indústria | veículos automotores [MWh]  - EPE"/>
              <i n="[db_base_boletim].[NM_UNID].&amp;[consumo de energia | indústria | produtos de metal [MWh]]  - EPE]" c="consumo de energia | indústria | produtos de metal [MWh]  - EPE"/>
              <i n="[db_base_boletim].[NM_UNID].&amp;[produção | aço bruto [toneladas (milhares)]]  - INSTITUTO AÇO BRASIL]" c="produção | aço bruto [toneladas (milhares)]  - INSTITUTO AÇO BRASIL"/>
              <i n="[db_base_boletim].[NM_UNID].&amp;[produção | ferroligas [número-índice (2022=100)]]  - IBGE]" c="produção | ferroligas [número-índice (2022=100)]  - IBGE"/>
              <i n="[db_base_boletim].[NM_UNID].&amp;[exportações | ferronióbio [kg líquido]]  - MDIC]" c="exportações | ferronióbio [kg líquido]  - MDIC"/>
              <i n="[db_base_boletim].[NM_UNID].&amp;[produção | fundidos de alumínio [toneladas]]  - ABIFA]" c="produção | fundidos de alumínio [toneladas]  - ABIFA"/>
            </range>
          </ranges>
        </level>
      </levels>
      <selections count="1">
        <selection n="[db_base_boletim].[NM_UNID].[All]"/>
      </selections>
    </olap>
  </data>
  <extLst>
    <x:ext xmlns:x15="http://schemas.microsoft.com/office/spreadsheetml/2010/11/main" uri="{03082B11-2C62-411c-B77F-237D8FCFBE4C}">
      <x15:slicerCachePivotTables>
        <pivotTable tabId="4294967295" name="PivotChartTable2"/>
        <pivotTable tabId="4294967295" name="PivotChartTable1"/>
      </x15:slicerCachePivotTables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çãodeDados_SEGMENTO3" xr10:uid="{6864DA49-4D4E-4258-A353-DCC284E1C55D}" sourceName="[metadados].[SEGMENTO]">
  <pivotTables>
    <pivotTable tabId="7" name="TBD_GLOSSARIO"/>
  </pivotTables>
  <data>
    <olap pivotCacheId="1450457348">
      <levels count="2">
        <level uniqueName="[metadados].[SEGMENTO].[(All)]" sourceCaption="(All)" count="0"/>
        <level uniqueName="[metadados].[SEGMENTO].[SEGMENTO]" sourceCaption="SEGMENTO" count="10">
          <ranges>
            <range startItem="0">
              <i n="[metadados].[SEGMENTO].&amp;[alumínio primário]" c="alumínio primário"/>
              <i n="[metadados].[SEGMENTO].&amp;[automotivo]" c="automotivo"/>
              <i n="[metadados].[SEGMENTO].&amp;[bens de capital]" c="bens de capital"/>
              <i n="[metadados].[SEGMENTO].&amp;[bens de consumo]" c="bens de consumo"/>
              <i n="[metadados].[SEGMENTO].&amp;[construção civil]" c="construção civil"/>
              <i n="[metadados].[SEGMENTO].&amp;[embalagens]" c="embalagens"/>
              <i n="[metadados].[SEGMENTO].&amp;[energia]" c="energia"/>
              <i n="[metadados].[SEGMENTO].&amp;[macroeconômico]" c="macroeconômico"/>
              <i n="[metadados].[SEGMENTO].&amp;[outros]" c="outros"/>
              <i n="[metadados].[SEGMENTO].&amp;[peças fundidas de alumínio]" c="peças fundidas de alumínio"/>
            </range>
          </ranges>
        </level>
      </levels>
      <selections count="1">
        <selection n="[metadados].[SEGMENTO].[All]"/>
      </selections>
    </olap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çãodeDados_VARIAVEL" xr10:uid="{A3182687-0242-426B-BF76-8BAC8B76A1A3}" sourceName="[metadados].[VARIAVEL]">
  <pivotTables>
    <pivotTable tabId="7" name="TBD_GLOSSARIO"/>
  </pivotTables>
  <data>
    <olap pivotCacheId="1450457348">
      <levels count="2">
        <level uniqueName="[metadados].[VARIAVEL].[(All)]" sourceCaption="(All)" count="0"/>
        <level uniqueName="[metadados].[VARIAVEL].[VARIAVEL]" sourceCaption="VARIAVEL" count="168">
          <ranges>
            <range startItem="0">
              <i n="[metadados].[VARIAVEL].&amp;[inflação | ipca]" c="inflação | ipca"/>
              <i n="[metadados].[VARIAVEL].&amp;[inflação | igp-m]" c="inflação | igp-m"/>
              <i n="[metadados].[VARIAVEL].&amp;[câmbio | R$ / US$]" c="câmbio | R$ / US$"/>
              <i n="[metadados].[VARIAVEL].&amp;[juros | selic meta]" c="juros | selic meta"/>
              <i n="[metadados].[VARIAVEL].&amp;[atividade | ibc-br]" c="atividade | ibc-br"/>
              <i n="[metadados].[VARIAVEL].&amp;[produção | indústria geral]" c="produção | indústria geral"/>
              <i n="[metadados].[VARIAVEL].&amp;[produção | indústria de transformação]" c="produção | indústria de transformação"/>
              <i n="[metadados].[VARIAVEL].&amp;[vendas | varejo restrito | volume]" c="vendas | varejo restrito | volume"/>
              <i n="[metadados].[VARIAVEL].&amp;[confiança | consumidor (icc)]" c="confiança | consumidor (icc)"/>
              <i n="[metadados].[VARIAVEL].&amp;[confiança | indústria (ici)]" c="confiança | indústria (ici)"/>
              <i n="[metadados].[VARIAVEL].&amp;[confiança | indústria (nuci)]" c="confiança | indústria (nuci)"/>
              <i n="[metadados].[VARIAVEL].&amp;[emprego | população ocupada]" c="emprego | população ocupada"/>
              <i n="[metadados].[VARIAVEL].&amp;[emprego | taxa de desemprego]" c="emprego | taxa de desemprego"/>
              <i n="[metadados].[VARIAVEL].&amp;[emprego | rendimento real efetivo]" c="emprego | rendimento real efetivo"/>
              <i n="[metadados].[VARIAVEL].&amp;[emprego | estoque | total]" c="emprego | estoque | total"/>
              <i n="[metadados].[VARIAVEL].&amp;[  emprego | estoque | indústria geral]" c="  emprego | estoque | indústria geral"/>
              <i n="[metadados].[VARIAVEL].&amp;[    emprego | estoque | transformação]" c="    emprego | estoque | transformação"/>
              <i n="[metadados].[VARIAVEL].&amp;[emprego | saldo | total]" c="emprego | saldo | total"/>
              <i n="[metadados].[VARIAVEL].&amp;[  emprego | saldo | indústria geral]" c="  emprego | saldo | indústria geral"/>
              <i n="[metadados].[VARIAVEL].&amp;[    emprego | saldo | transformação]" c="    emprego | saldo | transformação"/>
              <i n="[metadados].[VARIAVEL].&amp;[PIB | total]" c="PIB | total"/>
              <i n="[metadados].[VARIAVEL].&amp;[  PIB | agropecuária]" c="  PIB | agropecuária"/>
              <i n="[metadados].[VARIAVEL].&amp;[  PIB | indústria | total]" c="  PIB | indústria | total"/>
              <i n="[metadados].[VARIAVEL].&amp;[    PIB | indústria | extrativa]" c="    PIB | indústria | extrativa"/>
              <i n="[metadados].[VARIAVEL].&amp;[    PIB | indústria | transformação]" c="    PIB | indústria | transformação"/>
              <i n="[metadados].[VARIAVEL].&amp;[    PIB | indústria | construção civil]" c="    PIB | indústria | construção civil"/>
              <i n="[metadados].[VARIAVEL].&amp;[  PIB | serviços | total]" c="  PIB | serviços | total"/>
              <i n="[metadados].[VARIAVEL].&amp;[produção | brasil]" c="produção | brasil"/>
              <i n="[metadados].[VARIAVEL].&amp;[produção mundial | total]" c="produção mundial | total"/>
              <i n="[metadados].[VARIAVEL].&amp;[produção mundial | total média diária]" c="produção mundial | total média diária"/>
              <i n="[metadados].[VARIAVEL].&amp;[  produção | áfrica]" c="  produção | áfrica"/>
              <i n="[metadados].[VARIAVEL].&amp;[  produção | ásia]" c="  produção | ásia"/>
              <i n="[metadados].[VARIAVEL].&amp;[  produção | china]" c="  produção | china"/>
              <i n="[metadados].[VARIAVEL].&amp;[  produção | conselho de cooperação do golfo]" c="  produção | conselho de cooperação do golfo"/>
              <i n="[metadados].[VARIAVEL].&amp;[  produção | américa do norte]" c="  produção | américa do norte"/>
              <i n="[metadados].[VARIAVEL].&amp;[  produção | oceania]" c="  produção | oceania"/>
              <i n="[metadados].[VARIAVEL].&amp;[  produção | europa e rússia]" c="  produção | europa e rússia"/>
              <i n="[metadados].[VARIAVEL].&amp;[  produção | américa do sul]" c="  produção | américa do sul"/>
              <i n="[metadados].[VARIAVEL].&amp;[  produção | estimativa de não reportado]" c="  produção | estimativa de não reportado"/>
              <i n="[metadados].[VARIAVEL].&amp;[preços | alumínio primário]" c="preços | alumínio primário"/>
              <i n="[metadados].[VARIAVEL].&amp;[estoques | alumínio primário]" c="estoques | alumínio primário"/>
              <i n="[metadados].[VARIAVEL].&amp;[produção | autopeças]" c="produção | autopeças"/>
              <i n="[metadados].[VARIAVEL].&amp;[produção | autoveículos | total]" c="produção | autoveículos | total"/>
              <i n="[metadados].[VARIAVEL].&amp;[  produção | leves | total]" c="  produção | leves | total"/>
              <i n="[metadados].[VARIAVEL].&amp;[    produção | leves | automóveis]" c="    produção | leves | automóveis"/>
              <i n="[metadados].[VARIAVEL].&amp;[    produção | leves | comerciais leves]" c="    produção | leves | comerciais leves"/>
              <i n="[metadados].[VARIAVEL].&amp;[  produção | pesados | total]" c="  produção | pesados | total"/>
              <i n="[metadados].[VARIAVEL].&amp;[    produção | pesados | caminhões | total]" c="    produção | pesados | caminhões | total"/>
              <i n="[metadados].[VARIAVEL].&amp;[      produção | pesados | caminhões | semileves]" c="      produção | pesados | caminhões | semileves"/>
              <i n="[metadados].[VARIAVEL].&amp;[      produção | pesados | caminhões | leves]" c="      produção | pesados | caminhões | leves"/>
              <i n="[metadados].[VARIAVEL].&amp;[      produção | pesados | caminhões | médios]" c="      produção | pesados | caminhões | médios"/>
              <i n="[metadados].[VARIAVEL].&amp;[      produção | pesados | caminhões | semipesados]" c="      produção | pesados | caminhões | semipesados"/>
              <i n="[metadados].[VARIAVEL].&amp;[      produção | pesados | caminhões | pesados]" c="      produção | pesados | caminhões | pesados"/>
              <i n="[metadados].[VARIAVEL].&amp;[  produção | pesados | ônibus | total]" c="  produção | pesados | ônibus | total"/>
              <i n="[metadados].[VARIAVEL].&amp;[    produção | pesados | ônibus | rodoviário]" c="    produção | pesados | ônibus | rodoviário"/>
              <i n="[metadados].[VARIAVEL].&amp;[    produção | pesados | ônibus | urbano]" c="    produção | pesados | ônibus | urbano"/>
              <i n="[metadados].[VARIAVEL].&amp;[produção | ônibus | total]" c="produção | ônibus | total"/>
              <i n="[metadados].[VARIAVEL].&amp;[  produção | ônibus | intermunicipal]" c="  produção | ônibus | intermunicipal"/>
              <i n="[metadados].[VARIAVEL].&amp;[  produção | ônibus | micro-ônibus]" c="  produção | ônibus | micro-ônibus"/>
              <i n="[metadados].[VARIAVEL].&amp;[  produção | ônibus | mini-ônibus]" c="  produção | ônibus | mini-ônibus"/>
              <i n="[metadados].[VARIAVEL].&amp;[  produção | ônibus | rodoviários]" c="  produção | ônibus | rodoviários"/>
              <i n="[metadados].[VARIAVEL].&amp;[  produção | ônibus | urbanos]" c="  produção | ônibus | urbanos"/>
              <i n="[metadados].[VARIAVEL].&amp;[produção | motocicletas]" c="produção | motocicletas"/>
              <i n="[metadados].[VARIAVEL].&amp;[licenciamentos | autoveículos | total]" c="licenciamentos | autoveículos | total"/>
              <i n="[metadados].[VARIAVEL].&amp;[  licenciamentos | leves | total]" c="  licenciamentos | leves | total"/>
              <i n="[metadados].[VARIAVEL].&amp;[    licenciamentos | leves | automóveis]" c="    licenciamentos | leves | automóveis"/>
              <i n="[metadados].[VARIAVEL].&amp;[    licenciamentos | leves | comerciais leves]" c="    licenciamentos | leves | comerciais leves"/>
              <i n="[metadados].[VARIAVEL].&amp;[  licenciamentos | pesados | total]" c="  licenciamentos | pesados | total"/>
              <i n="[metadados].[VARIAVEL].&amp;[    licenciamentos | pesados | caminhões | total]" c="    licenciamentos | pesados | caminhões | total"/>
              <i n="[metadados].[VARIAVEL].&amp;[      licenciamentos | pesados | caminhões | semileves]" c="      licenciamentos | pesados | caminhões | semileves"/>
              <i n="[metadados].[VARIAVEL].&amp;[      licenciamentos | pesados | caminhões | leves]" c="      licenciamentos | pesados | caminhões | leves"/>
              <i n="[metadados].[VARIAVEL].&amp;[      licenciamentos | pesados | caminhões | médios]" c="      licenciamentos | pesados | caminhões | médios"/>
              <i n="[metadados].[VARIAVEL].&amp;[      licenciamentos | pesados | caminhões | semipesados]" c="      licenciamentos | pesados | caminhões | semipesados"/>
              <i n="[metadados].[VARIAVEL].&amp;[      licenciamentos | pesados | caminhões | pesados]" c="      licenciamentos | pesados | caminhões | pesados"/>
              <i n="[metadados].[VARIAVEL].&amp;[  licenciamentos | pesados | ônibus | total]" c="  licenciamentos | pesados | ônibus | total"/>
              <i n="[metadados].[VARIAVEL].&amp;[licenciamentos | implementos |total geral]" c="licenciamentos | implementos |total geral"/>
              <i n="[metadados].[VARIAVEL].&amp;[licenciamentos | implementos |total mercado interno]" c="licenciamentos | implementos |total mercado interno"/>
              <i n="[metadados].[VARIAVEL].&amp;[  licenciamentos | implementos |seleção abal]" c="  licenciamentos | implementos |seleção abal"/>
              <i n="[metadados].[VARIAVEL].&amp;[  licenciamentos | implementos |carrocerias sobre chassis | total]" c="  licenciamentos | implementos |carrocerias sobre chassis | total"/>
              <i n="[metadados].[VARIAVEL].&amp;[    licenciamentos | implementos |carrocerias sobre chassis | baú alumínio / frigorífico]" c="    licenciamentos | implementos |carrocerias sobre chassis | baú alumínio / frigorífico"/>
              <i n="[metadados].[VARIAVEL].&amp;[    licenciamentos | implementos |carrocerias sobre chassis | baú lonado]" c="    licenciamentos | implementos |carrocerias sobre chassis | baú lonado"/>
              <i n="[metadados].[VARIAVEL].&amp;[  licenciamentos | implementos |reboques e semirreboques | total]" c="  licenciamentos | implementos |reboques e semirreboques | total"/>
              <i n="[metadados].[VARIAVEL].&amp;[    licenciamentos | implementos |reboques e semirreboques | baú carga geral]" c="    licenciamentos | implementos |reboques e semirreboques | baú carga geral"/>
              <i n="[metadados].[VARIAVEL].&amp;[    licenciamentos | implementos |reboques e semirreboques | baú frigorífico]" c="    licenciamentos | implementos |reboques e semirreboques | baú frigorífico"/>
              <i n="[metadados].[VARIAVEL].&amp;[    licenciamentos | implementos |reboques e semirreboques | baú lonado]" c="    licenciamentos | implementos |reboques e semirreboques | baú lonado"/>
              <i n="[metadados].[VARIAVEL].&amp;[    licenciamentos | implementos |reboques e semirreboques | tanque alumínio]" c="    licenciamentos | implementos |reboques e semirreboques | tanque alumínio"/>
              <i n="[metadados].[VARIAVEL].&amp;[licenciamentos | motocicletas | novas]" c="licenciamentos | motocicletas | novas"/>
              <i n="[metadados].[VARIAVEL].&amp;[exportação | autoveículos | total]" c="exportação | autoveículos | total"/>
              <i n="[metadados].[VARIAVEL].&amp;[  exportação | leves | total]" c="  exportação | leves | total"/>
              <i n="[metadados].[VARIAVEL].&amp;[    exportação | leves | automóveis]" c="    exportação | leves | automóveis"/>
              <i n="[metadados].[VARIAVEL].&amp;[    exportação | leves | comerciais leves]" c="    exportação | leves | comerciais leves"/>
              <i n="[metadados].[VARIAVEL].&amp;[  exportação | pesados | total]" c="  exportação | pesados | total"/>
              <i n="[metadados].[VARIAVEL].&amp;[    exportação | pesados | caminhões | total]" c="    exportação | pesados | caminhões | total"/>
              <i n="[metadados].[VARIAVEL].&amp;[      exportação | pesados | caminhões | semileves]" c="      exportação | pesados | caminhões | semileves"/>
              <i n="[metadados].[VARIAVEL].&amp;[      exportação | pesados | caminhões | leves]" c="      exportação | pesados | caminhões | leves"/>
              <i n="[metadados].[VARIAVEL].&amp;[      exportação | pesados | caminhões | médios]" c="      exportação | pesados | caminhões | médios"/>
              <i n="[metadados].[VARIAVEL].&amp;[      exportação | pesados | caminhões | semipesados]" c="      exportação | pesados | caminhões | semipesados"/>
              <i n="[metadados].[VARIAVEL].&amp;[      exportação | pesados | caminhões | pesados]" c="      exportação | pesados | caminhões | pesados"/>
              <i n="[metadados].[VARIAVEL].&amp;[  exportação | pesados | ônibus | total]" c="  exportação | pesados | ônibus | total"/>
              <i n="[metadados].[VARIAVEL].&amp;[    exportação | pesados | ônibus | rodoviário]" c="    exportação | pesados | ônibus | rodoviário"/>
              <i n="[metadados].[VARIAVEL].&amp;[    exportação | pesados | ônibus | urbano]" c="    exportação | pesados | ônibus | urbano"/>
              <i n="[metadados].[VARIAVEL].&amp;[exportação | ônibus | total]" c="exportação | ônibus | total"/>
              <i n="[metadados].[VARIAVEL].&amp;[  exportação | ônibus | intermunicipal]" c="  exportação | ônibus | intermunicipal"/>
              <i n="[metadados].[VARIAVEL].&amp;[  exportação | ônibus | micro-ônibus]" c="  exportação | ônibus | micro-ônibus"/>
              <i n="[metadados].[VARIAVEL].&amp;[  exportação | ônibus | mini-ônibus]" c="  exportação | ônibus | mini-ônibus"/>
              <i n="[metadados].[VARIAVEL].&amp;[  exportação | ônibus | rodoviários]" c="  exportação | ônibus | rodoviários"/>
              <i n="[metadados].[VARIAVEL].&amp;[  exportação | ônibus | urbanos]" c="  exportação | ônibus | urbanos"/>
              <i n="[metadados].[VARIAVEL].&amp;[exportação | implementos |total]" c="exportação | implementos |total"/>
              <i n="[metadados].[VARIAVEL].&amp;[exportação | motocicletas | novas]" c="exportação | motocicletas | novas"/>
              <i n="[metadados].[VARIAVEL].&amp;[emprego | estoque | indústria automotiva]" c="emprego | estoque | indústria automotiva"/>
              <i n="[metadados].[VARIAVEL].&amp;[vendas | venda total de máquinas e equipamentos]" c="vendas | venda total de máquinas e equipamentos"/>
              <i n="[metadados].[VARIAVEL].&amp;[produção | máquinas e equipamentos]" c="produção | máquinas e equipamentos"/>
              <i n="[metadados].[VARIAVEL].&amp;[produção | bens de capital | total]" c="produção | bens de capital | total"/>
              <i n="[metadados].[VARIAVEL].&amp;[produção | bens de capital | uso agrícola]" c="produção | bens de capital | uso agrícola"/>
              <i n="[metadados].[VARIAVEL].&amp;[produção | motores, transmissão e outros]" c="produção | motores, transmissão e outros"/>
              <i n="[metadados].[VARIAVEL].&amp;[produção | geradores, transformadores e motores elétricos]" c="produção | geradores, transformadores e motores elétricos"/>
              <i n="[metadados].[VARIAVEL].&amp;[produção | tratores e equipamentos agrícolas]" c="produção | tratores e equipamentos agrícolas"/>
              <i n="[metadados].[VARIAVEL].&amp;[produção | linha branca]" c="produção | linha branca"/>
              <i n="[metadados].[VARIAVEL].&amp;[produção | produtos de informática]" c="produção | produtos de informática"/>
              <i n="[metadados].[VARIAVEL].&amp;[produção | bicicletas]" c="produção | bicicletas"/>
              <i n="[metadados].[VARIAVEL].&amp;[produção | ar condicionado split]" c="produção | ar condicionado split"/>
              <i n="[metadados].[VARIAVEL].&amp;[vendas | ar condicionado split]" c="vendas | ar condicionado split"/>
              <i n="[metadados].[VARIAVEL].&amp;[produção | móveis]" c="produção | móveis"/>
              <i n="[metadados].[VARIAVEL].&amp;[vendas | móveis | volume]" c="vendas | móveis | volume"/>
              <i n="[metadados].[VARIAVEL].&amp;[vendas | eletrodomésticos | volume]" c="vendas | eletrodomésticos | volume"/>
              <i n="[metadados].[VARIAVEL].&amp;[serviços | atividades turísticas | volume]" c="serviços | atividades turísticas | volume"/>
              <i n="[metadados].[VARIAVEL].&amp;[produção | insumos da construção]" c="produção | insumos da construção"/>
              <i n="[metadados].[VARIAVEL].&amp;[produção | tintas e vernizes]" c="produção | tintas e vernizes"/>
              <i n="[metadados].[VARIAVEL].&amp;[produção | laminados longos]" c="produção | laminados longos"/>
              <i n="[metadados].[VARIAVEL].&amp;[consumo aparente | laminados longos]" c="consumo aparente | laminados longos"/>
              <i n="[metadados].[VARIAVEL].&amp;[vendas | cimento | mercado interno]" c="vendas | cimento | mercado interno"/>
              <i n="[metadados].[VARIAVEL].&amp;[vendas | unidades vendidas | total]" c="vendas | unidades vendidas | total"/>
              <i n="[metadados].[VARIAVEL].&amp;[lançamentos | imóveis SP]" c="lançamentos | imóveis SP"/>
              <i n="[metadados].[VARIAVEL].&amp;[vendas | imóveis SP]" c="vendas | imóveis SP"/>
              <i n="[metadados].[VARIAVEL].&amp;[vendas | material de construção | volume]" c="vendas | material de construção | volume"/>
              <i n="[metadados].[VARIAVEL].&amp;[financiamento | fgts+sbpe | total]" c="financiamento | fgts+sbpe | total"/>
              <i n="[metadados].[VARIAVEL].&amp;[  financiamento | fgts | total]" c="  financiamento | fgts | total"/>
              <i n="[metadados].[VARIAVEL].&amp;[  financiamento | sbpe | total]" c="  financiamento | sbpe | total"/>
              <i n="[metadados].[VARIAVEL].&amp;[    financiamento | sbpe | construção]" c="    financiamento | sbpe | construção"/>
              <i n="[metadados].[VARIAVEL].&amp;[    financiamento | sbpe | aquisição]" c="    financiamento | sbpe | aquisição"/>
              <i n="[metadados].[VARIAVEL].&amp;[emprego | estoque | construção]" c="emprego | estoque | construção"/>
              <i n="[metadados].[VARIAVEL].&amp;[emprego | saldo | construção]" c="emprego | saldo | construção"/>
              <i n="[metadados].[VARIAVEL].&amp;[produção | indústria de alimentos]" c="produção | indústria de alimentos"/>
              <i n="[metadados].[VARIAVEL].&amp;[produção | alimentos]" c="produção | alimentos"/>
              <i n="[metadados].[VARIAVEL].&amp;[produção | bebidas]" c="produção | bebidas"/>
              <i n="[metadados].[VARIAVEL].&amp;[produção | farmoquímicos e farmacêuticos]" c="produção | farmoquímicos e farmacêuticos"/>
              <i n="[metadados].[VARIAVEL].&amp;[produção | embalagens | total]" c="produção | embalagens | total"/>
              <i n="[metadados].[VARIAVEL].&amp;[  produção | embalagens | vidro]" c="  produção | embalagens | vidro"/>
              <i n="[metadados].[VARIAVEL].&amp;[  produção | embalagens | metal]" c="  produção | embalagens | metal"/>
              <i n="[metadados].[VARIAVEL].&amp;[  produção | embalagens | madeira]" c="  produção | embalagens | madeira"/>
              <i n="[metadados].[VARIAVEL].&amp;[  produção | embalagens | papel e papelão]" c="  produção | embalagens | papel e papelão"/>
              <i n="[metadados].[VARIAVEL].&amp;[  produção | embalagens | plástico]" c="  produção | embalagens | plástico"/>
              <i n="[metadados].[VARIAVEL].&amp;[produção | leite]" c="produção | leite"/>
              <i n="[metadados].[VARIAVEL].&amp;[vendas | medicamentos]" c="vendas | medicamentos"/>
              <i n="[metadados].[VARIAVEL].&amp;[vendas | super/hipermercados e demais | volume]" c="vendas | super/hipermercados e demais | volume"/>
              <i n="[metadados].[VARIAVEL].&amp;[produção | bens de capital para o setor elétrico]" c="produção | bens de capital para o setor elétrico"/>
              <i n="[metadados].[VARIAVEL].&amp;[produção | equipamentos para distribuição de energia]" c="produção | equipamentos para distribuição de energia"/>
              <i n="[metadados].[VARIAVEL].&amp;[consumo de energia | indústria | total]" c="consumo de energia | indústria | total"/>
              <i n="[metadados].[VARIAVEL].&amp;[consumo de energia | indústria | metalurgia]" c="consumo de energia | indústria | metalurgia"/>
              <i n="[metadados].[VARIAVEL].&amp;[consumo de energia | indústria | produtos alimentícios]" c="consumo de energia | indústria | produtos alimentícios"/>
              <i n="[metadados].[VARIAVEL].&amp;[consumo de energia | indústria | produtos químicos]" c="consumo de energia | indústria | produtos químicos"/>
              <i n="[metadados].[VARIAVEL].&amp;[consumo de energia | indústria | minerais não metálicos]" c="consumo de energia | indústria | minerais não metálicos"/>
              <i n="[metadados].[VARIAVEL].&amp;[consumo de energia | indústria | veículos automotores]" c="consumo de energia | indústria | veículos automotores"/>
              <i n="[metadados].[VARIAVEL].&amp;[consumo de energia | indústria | produtos de metal]" c="consumo de energia | indústria | produtos de metal"/>
              <i n="[metadados].[VARIAVEL].&amp;[produção | aço bruto]" c="produção | aço bruto"/>
              <i n="[metadados].[VARIAVEL].&amp;[produção | ferroligas]" c="produção | ferroligas"/>
              <i n="[metadados].[VARIAVEL].&amp;[exportações | ferronióbio]" c="exportações | ferronióbio"/>
              <i n="[metadados].[VARIAVEL].&amp;[produção | fundidos de alumínio]" c="produção | fundidos de alumínio"/>
            </range>
          </ranges>
        </level>
      </levels>
      <selections count="1">
        <selection n="[metadados].[VARIAVEL].[All]"/>
      </selections>
    </olap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çãodeDados_FONTE3" xr10:uid="{E7A809F5-E01D-4601-90FD-3014B14706EC}" sourceName="[metadados].[FONTE]">
  <pivotTables>
    <pivotTable tabId="7" name="TBD_GLOSSARIO"/>
  </pivotTables>
  <data>
    <olap pivotCacheId="1450457348">
      <levels count="2">
        <level uniqueName="[metadados].[FONTE].[(All)]" sourceCaption="(All)" count="0"/>
        <level uniqueName="[metadados].[FONTE].[FONTE]" sourceCaption="FONTE" count="25">
          <ranges>
            <range startItem="0">
              <i n="[metadados].[FONTE].&amp;[ABAL]" c="ABAL"/>
              <i n="[metadados].[FONTE].&amp;[Abecip]" c="Abecip"/>
              <i n="[metadados].[FONTE].&amp;[ABIA]" c="ABIA"/>
              <i n="[metadados].[FONTE].&amp;[ABIFA]" c="ABIFA"/>
              <i n="[metadados].[FONTE].&amp;[Abimaq]" c="Abimaq"/>
              <i n="[metadados].[FONTE].&amp;[Abraciclo]" c="Abraciclo"/>
              <i n="[metadados].[FONTE].&amp;[Abrainc]" c="Abrainc"/>
              <i n="[metadados].[FONTE].&amp;[Anfavea]" c="Anfavea"/>
              <i n="[metadados].[FONTE].&amp;[Anfir]" c="Anfir"/>
              <i n="[metadados].[FONTE].&amp;[BCB]" c="BCB"/>
              <i n="[metadados].[FONTE].&amp;[CEF]" c="CEF"/>
              <i n="[metadados].[FONTE].&amp;[EPE]" c="EPE"/>
              <i n="[metadados].[FONTE].&amp;[Fabus]" c="Fabus"/>
              <i n="[metadados].[FONTE].&amp;[Fenabrave]" c="Fenabrave"/>
              <i n="[metadados].[FONTE].&amp;[FGV]" c="FGV"/>
              <i n="[metadados].[FONTE].&amp;[IAI]" c="IAI"/>
              <i n="[metadados].[FONTE].&amp;[IBGE]" c="IBGE"/>
              <i n="[metadados].[FONTE].&amp;[Instituto Aço Brasil]" c="Instituto Aço Brasil"/>
              <i n="[metadados].[FONTE].&amp;[LME]" c="LME"/>
              <i n="[metadados].[FONTE].&amp;[MDIC]" c="MDIC"/>
              <i n="[metadados].[FONTE].&amp;[MTE]" c="MTE"/>
              <i n="[metadados].[FONTE].&amp;[Secovi-SP]" c="Secovi-SP"/>
              <i n="[metadados].[FONTE].&amp;[Sindusfarma]" c="Sindusfarma"/>
              <i n="[metadados].[FONTE].&amp;[Snic]" c="Snic"/>
              <i n="[metadados].[FONTE].&amp;[Suframa]" c="Suframa"/>
            </range>
          </ranges>
        </level>
      </levels>
      <selections count="1">
        <selection n="[metadados].[FONTE].[All]"/>
      </selections>
    </olap>
  </data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çãodeDados_SEGMENTO" xr10:uid="{60F91B9F-7132-4F46-8249-AA87E626A237}" sourceName="[metadados].[SEGMENTO]">
  <pivotTables>
    <pivotTable tabId="1" name="TBD_PAINEL"/>
  </pivotTables>
  <data>
    <olap pivotCacheId="293788934">
      <levels count="2">
        <level uniqueName="[metadados].[SEGMENTO].[(All)]" sourceCaption="(All)" count="0"/>
        <level uniqueName="[metadados].[SEGMENTO].[SEGMENTO]" sourceCaption="SEGMENTO" count="10">
          <ranges>
            <range startItem="0">
              <i n="[metadados].[SEGMENTO].&amp;[alumínio primário]" c="alumínio primário"/>
              <i n="[metadados].[SEGMENTO].&amp;[automotivo]" c="automotivo"/>
              <i n="[metadados].[SEGMENTO].&amp;[bens de capital]" c="bens de capital"/>
              <i n="[metadados].[SEGMENTO].&amp;[bens de consumo]" c="bens de consumo"/>
              <i n="[metadados].[SEGMENTO].&amp;[construção civil]" c="construção civil"/>
              <i n="[metadados].[SEGMENTO].&amp;[embalagens]" c="embalagens"/>
              <i n="[metadados].[SEGMENTO].&amp;[energia]" c="energia"/>
              <i n="[metadados].[SEGMENTO].&amp;[macroeconômico]" c="macroeconômico"/>
              <i n="[metadados].[SEGMENTO].&amp;[outros]" c="outros"/>
              <i n="[metadados].[SEGMENTO].&amp;[peças fundidas de alumínio]" c="peças fundidas de alumínio"/>
            </range>
          </ranges>
        </level>
      </levels>
      <selections count="1">
        <selection n="[metadados].[SEGMENTO].[All]"/>
      </selections>
    </olap>
  </data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çãodeDados_FONTE" xr10:uid="{44657134-5E22-486D-9EAE-F9195D66B17A}" sourceName="[metadados].[FONTE]">
  <pivotTables>
    <pivotTable tabId="1" name="TBD_PAINEL"/>
  </pivotTables>
  <data>
    <olap pivotCacheId="293788934">
      <levels count="2">
        <level uniqueName="[metadados].[FONTE].[(All)]" sourceCaption="(All)" count="0"/>
        <level uniqueName="[metadados].[FONTE].[FONTE]" sourceCaption="FONTE" count="25">
          <ranges>
            <range startItem="0">
              <i n="[metadados].[FONTE].&amp;[ABAL]" c="ABAL"/>
              <i n="[metadados].[FONTE].&amp;[Abecip]" c="Abecip"/>
              <i n="[metadados].[FONTE].&amp;[ABIA]" c="ABIA"/>
              <i n="[metadados].[FONTE].&amp;[ABIFA]" c="ABIFA"/>
              <i n="[metadados].[FONTE].&amp;[Abimaq]" c="Abimaq"/>
              <i n="[metadados].[FONTE].&amp;[Abraciclo]" c="Abraciclo"/>
              <i n="[metadados].[FONTE].&amp;[Abrainc]" c="Abrainc"/>
              <i n="[metadados].[FONTE].&amp;[Anfavea]" c="Anfavea"/>
              <i n="[metadados].[FONTE].&amp;[Anfir]" c="Anfir"/>
              <i n="[metadados].[FONTE].&amp;[BCB]" c="BCB"/>
              <i n="[metadados].[FONTE].&amp;[CEF]" c="CEF"/>
              <i n="[metadados].[FONTE].&amp;[EPE]" c="EPE"/>
              <i n="[metadados].[FONTE].&amp;[Fabus]" c="Fabus"/>
              <i n="[metadados].[FONTE].&amp;[Fenabrave]" c="Fenabrave"/>
              <i n="[metadados].[FONTE].&amp;[FGV]" c="FGV"/>
              <i n="[metadados].[FONTE].&amp;[IAI]" c="IAI"/>
              <i n="[metadados].[FONTE].&amp;[IBGE]" c="IBGE"/>
              <i n="[metadados].[FONTE].&amp;[Instituto Aço Brasil]" c="Instituto Aço Brasil"/>
              <i n="[metadados].[FONTE].&amp;[LME]" c="LME"/>
              <i n="[metadados].[FONTE].&amp;[MDIC]" c="MDIC"/>
              <i n="[metadados].[FONTE].&amp;[MTE]" c="MTE"/>
              <i n="[metadados].[FONTE].&amp;[Secovi-SP]" c="Secovi-SP"/>
              <i n="[metadados].[FONTE].&amp;[Sindusfarma]" c="Sindusfarma"/>
              <i n="[metadados].[FONTE].&amp;[Snic]" c="Snic"/>
              <i n="[metadados].[FONTE].&amp;[Suframa]" c="Suframa"/>
            </range>
          </ranges>
        </level>
      </levels>
      <selections count="1">
        <selection n="[metadados].[FONTE].[All]"/>
      </selections>
    </olap>
  </data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çãodeDados_SEGMENTO2" xr10:uid="{99B4F5E1-96EA-4DEF-B93A-CF4FE6385F29}" sourceName="[metadados].[SEGMENTO]">
  <pivotTables>
    <pivotTable tabId="6" name="TBD_TRIM"/>
  </pivotTables>
  <data>
    <olap pivotCacheId="1589467939">
      <levels count="2">
        <level uniqueName="[metadados].[SEGMENTO].[(All)]" sourceCaption="(All)" count="0"/>
        <level uniqueName="[metadados].[SEGMENTO].[SEGMENTO]" sourceCaption="SEGMENTO" count="10">
          <ranges>
            <range startItem="0">
              <i n="[metadados].[SEGMENTO].&amp;[alumínio primário]" c="alumínio primário"/>
              <i n="[metadados].[SEGMENTO].&amp;[automotivo]" c="automotivo"/>
              <i n="[metadados].[SEGMENTO].&amp;[bens de capital]" c="bens de capital"/>
              <i n="[metadados].[SEGMENTO].&amp;[bens de consumo]" c="bens de consumo"/>
              <i n="[metadados].[SEGMENTO].&amp;[construção civil]" c="construção civil"/>
              <i n="[metadados].[SEGMENTO].&amp;[embalagens]" c="embalagens"/>
              <i n="[metadados].[SEGMENTO].&amp;[energia]" c="energia"/>
              <i n="[metadados].[SEGMENTO].&amp;[macroeconômico]" c="macroeconômico"/>
              <i n="[metadados].[SEGMENTO].&amp;[outros]" c="outros"/>
              <i n="[metadados].[SEGMENTO].&amp;[peças fundidas de alumínio]" c="peças fundidas de alumínio"/>
            </range>
          </ranges>
        </level>
      </levels>
      <selections count="1">
        <selection n="[metadados].[SEGMENTO].[All]"/>
      </selections>
    </olap>
  </data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çãodeDados_FONTE2" xr10:uid="{11165F57-F0DD-45C2-9D19-D0EEF7E1E3AF}" sourceName="[metadados].[FONTE]">
  <pivotTables>
    <pivotTable tabId="6" name="TBD_TRIM"/>
  </pivotTables>
  <data>
    <olap pivotCacheId="1589467939">
      <levels count="2">
        <level uniqueName="[metadados].[FONTE].[(All)]" sourceCaption="(All)" count="0"/>
        <level uniqueName="[metadados].[FONTE].[FONTE]" sourceCaption="FONTE" count="25">
          <ranges>
            <range startItem="0">
              <i n="[metadados].[FONTE].&amp;[ABAL]" c="ABAL"/>
              <i n="[metadados].[FONTE].&amp;[Abecip]" c="Abecip"/>
              <i n="[metadados].[FONTE].&amp;[ABIA]" c="ABIA"/>
              <i n="[metadados].[FONTE].&amp;[ABIFA]" c="ABIFA"/>
              <i n="[metadados].[FONTE].&amp;[Abimaq]" c="Abimaq"/>
              <i n="[metadados].[FONTE].&amp;[Abraciclo]" c="Abraciclo"/>
              <i n="[metadados].[FONTE].&amp;[Abrainc]" c="Abrainc"/>
              <i n="[metadados].[FONTE].&amp;[Anfavea]" c="Anfavea"/>
              <i n="[metadados].[FONTE].&amp;[Anfir]" c="Anfir"/>
              <i n="[metadados].[FONTE].&amp;[BCB]" c="BCB"/>
              <i n="[metadados].[FONTE].&amp;[CEF]" c="CEF"/>
              <i n="[metadados].[FONTE].&amp;[EPE]" c="EPE"/>
              <i n="[metadados].[FONTE].&amp;[Fabus]" c="Fabus"/>
              <i n="[metadados].[FONTE].&amp;[Fenabrave]" c="Fenabrave"/>
              <i n="[metadados].[FONTE].&amp;[FGV]" c="FGV"/>
              <i n="[metadados].[FONTE].&amp;[IAI]" c="IAI"/>
              <i n="[metadados].[FONTE].&amp;[IBGE]" c="IBGE"/>
              <i n="[metadados].[FONTE].&amp;[Instituto Aço Brasil]" c="Instituto Aço Brasil"/>
              <i n="[metadados].[FONTE].&amp;[LME]" c="LME"/>
              <i n="[metadados].[FONTE].&amp;[MDIC]" c="MDIC"/>
              <i n="[metadados].[FONTE].&amp;[MTE]" c="MTE"/>
              <i n="[metadados].[FONTE].&amp;[Secovi-SP]" c="Secovi-SP"/>
              <i n="[metadados].[FONTE].&amp;[Sindusfarma]" c="Sindusfarma"/>
              <i n="[metadados].[FONTE].&amp;[Snic]" c="Snic"/>
              <i n="[metadados].[FONTE].&amp;[Suframa]" c="Suframa"/>
            </range>
          </ranges>
        </level>
      </levels>
      <selections count="1">
        <selection n="[metadados].[FONTE].[All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GMENTO" xr10:uid="{AE7AF3C4-77F9-4452-93F6-7EB50DB01409}" cache="SegmentaçãodeDados_SEGMENTO" caption="SEGMENTO" level="1" rowHeight="247650"/>
  <slicer name="FONTE" xr10:uid="{0E74B440-0415-4D2C-8BA4-84F5476CB4BA}" cache="SegmentaçãodeDados_FONTE" caption="FONTE" level="1" rowHeight="2476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GMENTO 2" xr10:uid="{38A8987B-C98B-40DA-930D-280650F34863}" cache="SegmentaçãodeDados_SEGMENTO2" caption="SEGMENTO" level="1" rowHeight="247650"/>
  <slicer name="FONTE 2" xr10:uid="{6F8B3575-5F58-4917-AC5C-5575FBA3CA31}" cache="SegmentaçãodeDados_FONTE2" caption="FONTE" level="1" rowHeight="24765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NTE 1" xr10:uid="{F7AB8148-D3D3-41BC-9698-B789AC925685}" cache="SegmentaçãodeDados_FONTE1" caption="FONTE" level="1" rowHeight="247650"/>
  <slicer name="SEGMENTO 1" xr10:uid="{29463047-480C-4A57-8DFC-87B49A2AF49E}" cache="SegmentaçãodeDados_SEGMENTO1" caption="SEGMENTO" level="1" rowHeight="247650"/>
  <slicer name="NM_UNID" xr10:uid="{EFE88546-CD1C-4758-8267-F65E48678F31}" cache="SegmentaçãodeDados_NM_UNID" caption="VARIÁVEL" level="1" rowHeight="24765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GMENTO 3" xr10:uid="{0CED2106-7E51-49C2-8D5D-7032E4D87C1D}" cache="SegmentaçãodeDados_SEGMENTO3" caption="SEGMENTO" level="1" rowHeight="247650"/>
  <slicer name="VARIÁVEL" xr10:uid="{10C5A1A6-B8A2-4B07-B643-25D6B38E7615}" cache="SegmentaçãodeDados_VARIAVEL" caption="VARIÁVEL" level="1" rowHeight="247650"/>
  <slicer name="FONTE 3" xr10:uid="{3F683239-C5E5-4790-8214-E39F08238B00}" cache="SegmentaçãodeDados_FONTE3" caption="FONTE" level="1" rowHeight="2476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FF484F-D160-4297-866B-6F817DC9D1B4}" name="db_base_boletim" displayName="db_base_boletim" ref="A1:O4314" totalsRowShown="0">
  <autoFilter ref="A1:O4314" xr:uid="{08FF484F-D160-4297-866B-6F817DC9D1B4}"/>
  <tableColumns count="15">
    <tableColumn id="1" xr3:uid="{2522743D-8970-45A1-A92C-ACA0D9335967}" name="CODIGO" dataDxfId="12"/>
    <tableColumn id="3" xr3:uid="{6B0A0BC5-5AFE-4AFA-B380-905A26F09704}" name="SEGMENTO" dataDxfId="11"/>
    <tableColumn id="2" xr3:uid="{912B5675-4E20-4FDD-BCAC-C5F71BE45ABC}" name="VARIAVEL" dataDxfId="10"/>
    <tableColumn id="4" xr3:uid="{9D94CE4A-FC18-4AE8-B928-C11C63CF0019}" name="ORDEM"/>
    <tableColumn id="5" xr3:uid="{11EDD2D0-5228-442C-9B3B-0B21587EF897}" name="UNIDADE" dataDxfId="9"/>
    <tableColumn id="6" xr3:uid="{0C418029-5C0D-4BBD-8B2A-6C9C8946869C}" name="FONTE" dataDxfId="8"/>
    <tableColumn id="8" xr3:uid="{7B8021C4-43F0-4A52-9779-9009E5760964}" name="ANO"/>
    <tableColumn id="9" xr3:uid="{03127812-CF28-4963-91D9-03A2C938A93C}" name="DATA" dataDxfId="7"/>
    <tableColumn id="10" xr3:uid="{86872940-F4FF-4247-8B9E-AD1E10AEAF26}" name="VALOR" dataDxfId="6"/>
    <tableColumn id="12" xr3:uid="{18F20AA1-06B4-4E58-A608-E71182FB9196}" name="YOY" dataDxfId="5"/>
    <tableColumn id="13" xr3:uid="{D2864603-BDAB-4E98-BB11-022C36EF5F47}" name="A12M" dataDxfId="4"/>
    <tableColumn id="14" xr3:uid="{87A4E177-810F-4E28-B124-1FF52AC48FC8}" name="YOY12M" dataDxfId="3"/>
    <tableColumn id="15" xr3:uid="{9160A3C1-4A0A-4E60-B84D-36016B92789C}" name="YTD" dataDxfId="2"/>
    <tableColumn id="16" xr3:uid="{05A75267-4638-47CB-83E2-1580B692C9A3}" name="YTDYOY" dataDxfId="1"/>
    <tableColumn id="7" xr3:uid="{377F78C7-9A63-4AFB-A59A-A7CB2360B796}" name="QTYOY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3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07/relationships/slicer" Target="../slicers/slicer3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4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4D148-7C5A-4DA2-AB43-B743B3DBD7B2}">
  <dimension ref="A1:H190"/>
  <sheetViews>
    <sheetView showGridLines="0" tabSelected="1" zoomScaleNormal="100" workbookViewId="0">
      <pane xSplit="1" ySplit="12" topLeftCell="B13" activePane="bottomRight" state="frozen"/>
      <selection pane="topRight" activeCell="B1" sqref="B1"/>
      <selection pane="bottomLeft" activeCell="A11" sqref="A11"/>
      <selection pane="bottomRight" activeCell="H12" sqref="H12"/>
    </sheetView>
  </sheetViews>
  <sheetFormatPr defaultRowHeight="15" x14ac:dyDescent="0.25"/>
  <cols>
    <col min="1" max="1" width="90.42578125" customWidth="1"/>
    <col min="2" max="2" width="17.28515625" customWidth="1"/>
    <col min="3" max="3" width="17.5703125" customWidth="1"/>
    <col min="4" max="9" width="13.28515625" customWidth="1"/>
  </cols>
  <sheetData>
    <row r="1" spans="1:8" ht="28.9" customHeight="1" x14ac:dyDescent="0.25">
      <c r="A1" s="44" t="s">
        <v>846</v>
      </c>
    </row>
    <row r="2" spans="1:8" ht="5.45" customHeight="1" x14ac:dyDescent="0.25"/>
    <row r="3" spans="1:8" x14ac:dyDescent="0.25">
      <c r="B3" s="8"/>
      <c r="C3" s="9"/>
      <c r="D3" s="9"/>
      <c r="E3" s="9"/>
      <c r="F3" s="9"/>
      <c r="G3" s="9"/>
      <c r="H3" s="10"/>
    </row>
    <row r="4" spans="1:8" x14ac:dyDescent="0.25">
      <c r="B4" s="11" t="s">
        <v>345</v>
      </c>
      <c r="C4" s="12"/>
      <c r="D4" s="12"/>
      <c r="E4" s="12"/>
      <c r="F4" s="12"/>
      <c r="G4" s="12"/>
      <c r="H4" s="13"/>
    </row>
    <row r="5" spans="1:8" x14ac:dyDescent="0.25">
      <c r="B5" s="11" t="s">
        <v>346</v>
      </c>
      <c r="C5" s="12"/>
      <c r="D5" s="12"/>
      <c r="E5" s="12"/>
      <c r="F5" s="12"/>
      <c r="G5" s="12"/>
      <c r="H5" s="13"/>
    </row>
    <row r="6" spans="1:8" x14ac:dyDescent="0.25">
      <c r="B6" s="11" t="s">
        <v>347</v>
      </c>
      <c r="C6" s="12"/>
      <c r="D6" s="12"/>
      <c r="E6" s="12"/>
      <c r="F6" s="12"/>
      <c r="G6" s="12"/>
      <c r="H6" s="13"/>
    </row>
    <row r="7" spans="1:8" x14ac:dyDescent="0.25">
      <c r="B7" s="11" t="s">
        <v>348</v>
      </c>
      <c r="C7" s="12"/>
      <c r="D7" s="12"/>
      <c r="E7" s="12"/>
      <c r="F7" s="12"/>
      <c r="G7" s="12"/>
      <c r="H7" s="13"/>
    </row>
    <row r="8" spans="1:8" x14ac:dyDescent="0.25">
      <c r="B8" s="11" t="s">
        <v>349</v>
      </c>
      <c r="C8" s="12"/>
      <c r="D8" s="12"/>
      <c r="E8" s="12"/>
      <c r="F8" s="12"/>
      <c r="G8" s="12"/>
      <c r="H8" s="13"/>
    </row>
    <row r="9" spans="1:8" x14ac:dyDescent="0.25">
      <c r="B9" s="11" t="s">
        <v>350</v>
      </c>
      <c r="C9" s="12"/>
      <c r="D9" s="12"/>
      <c r="E9" s="12"/>
      <c r="F9" s="12"/>
      <c r="G9" s="12"/>
      <c r="H9" s="13"/>
    </row>
    <row r="10" spans="1:8" ht="15.6" customHeight="1" x14ac:dyDescent="0.25">
      <c r="B10" s="14" t="s">
        <v>351</v>
      </c>
      <c r="C10" s="15"/>
      <c r="D10" s="15"/>
      <c r="E10" s="15"/>
      <c r="F10" s="15"/>
      <c r="G10" s="15"/>
      <c r="H10" s="16"/>
    </row>
    <row r="12" spans="1:8" ht="30" x14ac:dyDescent="0.25">
      <c r="B12" s="6" t="s">
        <v>156</v>
      </c>
      <c r="C12" s="6" t="s">
        <v>7</v>
      </c>
      <c r="D12" s="6" t="s">
        <v>157</v>
      </c>
      <c r="E12" s="6" t="s">
        <v>158</v>
      </c>
      <c r="F12" s="6" t="s">
        <v>159</v>
      </c>
      <c r="G12" s="6" t="s">
        <v>160</v>
      </c>
      <c r="H12" s="6" t="s">
        <v>161</v>
      </c>
    </row>
    <row r="13" spans="1:8" x14ac:dyDescent="0.25">
      <c r="A13" s="1" t="s">
        <v>265</v>
      </c>
      <c r="B13" s="46"/>
      <c r="C13" s="46"/>
      <c r="D13" s="46"/>
      <c r="E13" s="46"/>
      <c r="F13" s="46"/>
      <c r="G13" s="46"/>
      <c r="H13" s="46"/>
    </row>
    <row r="14" spans="1:8" x14ac:dyDescent="0.25">
      <c r="A14" s="2" t="s">
        <v>845</v>
      </c>
      <c r="B14" s="3">
        <v>45778</v>
      </c>
      <c r="C14" s="4">
        <v>98.3</v>
      </c>
      <c r="D14" s="5">
        <v>8.7389380530973296E-2</v>
      </c>
      <c r="E14" s="4">
        <v>481.3</v>
      </c>
      <c r="F14" s="5">
        <v>7.9389997757344705E-2</v>
      </c>
      <c r="G14" s="4">
        <v>1143.2</v>
      </c>
      <c r="H14" s="5">
        <v>8.7725975261655695E-2</v>
      </c>
    </row>
    <row r="15" spans="1:8" x14ac:dyDescent="0.25">
      <c r="A15" s="2" t="s">
        <v>834</v>
      </c>
      <c r="B15" s="3">
        <v>46082</v>
      </c>
      <c r="C15" s="4">
        <v>6302</v>
      </c>
      <c r="D15" s="5">
        <v>9.6123037487985102E-3</v>
      </c>
      <c r="E15" s="4">
        <v>18329</v>
      </c>
      <c r="F15" s="5">
        <v>1.1869272385999901E-2</v>
      </c>
      <c r="G15" s="4">
        <v>74009</v>
      </c>
      <c r="H15" s="5">
        <v>1.0830965909090801E-2</v>
      </c>
    </row>
    <row r="16" spans="1:8" x14ac:dyDescent="0.25">
      <c r="A16" s="2" t="s">
        <v>835</v>
      </c>
      <c r="B16" s="3">
        <v>46082</v>
      </c>
      <c r="C16" s="4">
        <v>203.3</v>
      </c>
      <c r="D16" s="5">
        <v>9.4339622641510506E-3</v>
      </c>
      <c r="E16" s="4">
        <v>611</v>
      </c>
      <c r="F16" s="5">
        <v>1.17569133962576E-2</v>
      </c>
      <c r="G16" s="4">
        <v>2433.4</v>
      </c>
      <c r="H16" s="5">
        <v>1.0968009970918201E-2</v>
      </c>
    </row>
    <row r="17" spans="1:8" x14ac:dyDescent="0.25">
      <c r="A17" s="2" t="s">
        <v>676</v>
      </c>
      <c r="B17" s="3">
        <v>46082</v>
      </c>
      <c r="C17" s="4">
        <v>130</v>
      </c>
      <c r="D17" s="5">
        <v>-4.4117647058823498E-2</v>
      </c>
      <c r="E17" s="4">
        <v>381</v>
      </c>
      <c r="F17" s="5">
        <v>-3.2994923857868098E-2</v>
      </c>
      <c r="G17" s="4">
        <v>1602</v>
      </c>
      <c r="H17" s="5">
        <v>5.6497175141243501E-3</v>
      </c>
    </row>
    <row r="18" spans="1:8" x14ac:dyDescent="0.25">
      <c r="A18" s="2" t="s">
        <v>679</v>
      </c>
      <c r="B18" s="3">
        <v>46082</v>
      </c>
      <c r="C18" s="4">
        <v>421</v>
      </c>
      <c r="D18" s="5">
        <v>1.44578313253012E-2</v>
      </c>
      <c r="E18" s="4">
        <v>1217</v>
      </c>
      <c r="F18" s="5">
        <v>1.4166666666666701E-2</v>
      </c>
      <c r="G18" s="4">
        <v>4876</v>
      </c>
      <c r="H18" s="5">
        <v>1.3300083125519399E-2</v>
      </c>
    </row>
    <row r="19" spans="1:8" x14ac:dyDescent="0.25">
      <c r="A19" s="2" t="s">
        <v>680</v>
      </c>
      <c r="B19" s="3">
        <v>46082</v>
      </c>
      <c r="C19" s="4">
        <v>3795</v>
      </c>
      <c r="D19" s="5">
        <v>1.6336368505623901E-2</v>
      </c>
      <c r="E19" s="4">
        <v>11002</v>
      </c>
      <c r="F19" s="5">
        <v>1.5881809787626999E-2</v>
      </c>
      <c r="G19" s="4">
        <v>44391</v>
      </c>
      <c r="H19" s="5">
        <v>1.71157547429199E-2</v>
      </c>
    </row>
    <row r="20" spans="1:8" x14ac:dyDescent="0.25">
      <c r="A20" s="2" t="s">
        <v>681</v>
      </c>
      <c r="B20" s="3">
        <v>46082</v>
      </c>
      <c r="C20" s="4">
        <v>495</v>
      </c>
      <c r="D20" s="5">
        <v>-5.3537284894837403E-2</v>
      </c>
      <c r="E20" s="4">
        <v>1495</v>
      </c>
      <c r="F20" s="5">
        <v>-1.8384766907419501E-2</v>
      </c>
      <c r="G20" s="4">
        <v>6131</v>
      </c>
      <c r="H20" s="5">
        <v>-2.4347549331635899E-2</v>
      </c>
    </row>
    <row r="21" spans="1:8" x14ac:dyDescent="0.25">
      <c r="A21" s="2" t="s">
        <v>677</v>
      </c>
      <c r="B21" s="3">
        <v>46082</v>
      </c>
      <c r="C21" s="4">
        <v>334</v>
      </c>
      <c r="D21" s="5">
        <v>-8.9020771513352893E-3</v>
      </c>
      <c r="E21" s="4">
        <v>972</v>
      </c>
      <c r="F21" s="5">
        <v>-6.1349693251533397E-3</v>
      </c>
      <c r="G21" s="4">
        <v>3932</v>
      </c>
      <c r="H21" s="5">
        <v>-7.8223568004037701E-3</v>
      </c>
    </row>
    <row r="22" spans="1:8" x14ac:dyDescent="0.25">
      <c r="A22" s="2" t="s">
        <v>683</v>
      </c>
      <c r="B22" s="3">
        <v>46082</v>
      </c>
      <c r="C22" s="4">
        <v>159</v>
      </c>
      <c r="D22" s="5">
        <v>6.3291139240506701E-3</v>
      </c>
      <c r="E22" s="4">
        <v>467</v>
      </c>
      <c r="F22" s="5">
        <v>1.96506550218341E-2</v>
      </c>
      <c r="G22" s="4">
        <v>1887</v>
      </c>
      <c r="H22" s="5">
        <v>1.8348623853210899E-2</v>
      </c>
    </row>
    <row r="23" spans="1:8" x14ac:dyDescent="0.25">
      <c r="A23" s="2" t="s">
        <v>884</v>
      </c>
      <c r="B23" s="3">
        <v>46082</v>
      </c>
      <c r="C23" s="4">
        <v>622</v>
      </c>
      <c r="D23" s="5">
        <v>4.7138047138047201E-2</v>
      </c>
      <c r="E23" s="4">
        <v>1795</v>
      </c>
      <c r="F23" s="5">
        <v>3.8773148148148098E-2</v>
      </c>
      <c r="G23" s="4">
        <v>7126</v>
      </c>
      <c r="H23" s="5">
        <v>1.39442231075697E-2</v>
      </c>
    </row>
    <row r="24" spans="1:8" x14ac:dyDescent="0.25">
      <c r="A24" s="2" t="s">
        <v>678</v>
      </c>
      <c r="B24" s="3">
        <v>46082</v>
      </c>
      <c r="C24" s="4">
        <v>132</v>
      </c>
      <c r="D24" s="5">
        <v>7.6335877862594402E-3</v>
      </c>
      <c r="E24" s="4">
        <v>378</v>
      </c>
      <c r="F24" s="5">
        <v>-7.8740157480314803E-3</v>
      </c>
      <c r="G24" s="4">
        <v>1548</v>
      </c>
      <c r="H24" s="5">
        <v>1.3089005235602099E-2</v>
      </c>
    </row>
    <row r="25" spans="1:8" x14ac:dyDescent="0.25">
      <c r="A25" s="2" t="s">
        <v>682</v>
      </c>
      <c r="B25" s="3">
        <v>46082</v>
      </c>
      <c r="C25" s="4">
        <v>214</v>
      </c>
      <c r="D25" s="5">
        <v>0</v>
      </c>
      <c r="E25" s="4">
        <v>622</v>
      </c>
      <c r="F25" s="5">
        <v>0</v>
      </c>
      <c r="G25" s="4">
        <v>2516</v>
      </c>
      <c r="H25" s="5">
        <v>1.9912385503784201E-3</v>
      </c>
    </row>
    <row r="26" spans="1:8" x14ac:dyDescent="0.25">
      <c r="A26" s="2" t="s">
        <v>685</v>
      </c>
      <c r="B26" s="3">
        <v>46082</v>
      </c>
      <c r="C26" s="4">
        <v>3370.1590909090901</v>
      </c>
      <c r="D26" s="5">
        <v>0.26830534858544902</v>
      </c>
      <c r="E26" s="4">
        <v>9583.9138528138501</v>
      </c>
      <c r="F26" s="5">
        <v>0.215377665511407</v>
      </c>
      <c r="G26" s="4">
        <v>33260.1489459816</v>
      </c>
      <c r="H26" s="5">
        <v>9.7260980944609707E-2</v>
      </c>
    </row>
    <row r="27" spans="1:8" x14ac:dyDescent="0.25">
      <c r="A27" s="2" t="s">
        <v>684</v>
      </c>
      <c r="B27" s="3">
        <v>46082</v>
      </c>
      <c r="C27" s="4">
        <v>414175</v>
      </c>
      <c r="D27" s="5">
        <v>-9.7461320549139294E-2</v>
      </c>
      <c r="E27" s="4">
        <v>1374900</v>
      </c>
      <c r="F27" s="5">
        <v>-0.12048616664001301</v>
      </c>
      <c r="G27" s="4">
        <v>5564375</v>
      </c>
      <c r="H27" s="5">
        <v>-0.369012958516305</v>
      </c>
    </row>
    <row r="28" spans="1:8" x14ac:dyDescent="0.25">
      <c r="A28" s="1" t="s">
        <v>175</v>
      </c>
      <c r="B28" s="46"/>
      <c r="C28" s="46"/>
      <c r="D28" s="46"/>
      <c r="E28" s="46"/>
      <c r="F28" s="46"/>
      <c r="G28" s="46"/>
      <c r="H28" s="46"/>
    </row>
    <row r="29" spans="1:8" x14ac:dyDescent="0.25">
      <c r="A29" s="2" t="s">
        <v>751</v>
      </c>
      <c r="B29" s="3">
        <v>46054</v>
      </c>
      <c r="C29" s="4">
        <v>101.496</v>
      </c>
      <c r="D29" s="5">
        <v>-3.60690581643658E-2</v>
      </c>
      <c r="E29" s="4">
        <v>95.030254999999997</v>
      </c>
      <c r="F29" s="5">
        <v>-6.5896440404613302E-2</v>
      </c>
      <c r="G29" s="4">
        <v>105.418680833333</v>
      </c>
      <c r="H29" s="5">
        <v>1.8950399650486501E-2</v>
      </c>
    </row>
    <row r="30" spans="1:8" x14ac:dyDescent="0.25">
      <c r="A30" s="2" t="s">
        <v>752</v>
      </c>
      <c r="B30" s="3">
        <v>46082</v>
      </c>
      <c r="C30" s="4">
        <v>264114</v>
      </c>
      <c r="D30" s="5">
        <v>0.35599537928378899</v>
      </c>
      <c r="E30" s="4">
        <v>634665</v>
      </c>
      <c r="F30" s="5">
        <v>5.9857620223739798E-2</v>
      </c>
      <c r="G30" s="4">
        <v>2679898</v>
      </c>
      <c r="H30" s="5">
        <v>2.66168202245083E-2</v>
      </c>
    </row>
    <row r="31" spans="1:8" x14ac:dyDescent="0.25">
      <c r="A31" s="2" t="s">
        <v>734</v>
      </c>
      <c r="B31" s="3">
        <v>46082</v>
      </c>
      <c r="C31" s="4">
        <v>249909</v>
      </c>
      <c r="D31" s="5">
        <v>0.387042525558627</v>
      </c>
      <c r="E31" s="4">
        <v>601329</v>
      </c>
      <c r="F31" s="5">
        <v>7.3959044002871899E-2</v>
      </c>
      <c r="G31" s="4">
        <v>2533158</v>
      </c>
      <c r="H31" s="5">
        <v>3.8890552140194302E-2</v>
      </c>
    </row>
    <row r="32" spans="1:8" x14ac:dyDescent="0.25">
      <c r="A32" s="2" t="s">
        <v>715</v>
      </c>
      <c r="B32" s="3">
        <v>46082</v>
      </c>
      <c r="C32" s="4">
        <v>199695</v>
      </c>
      <c r="D32" s="5">
        <v>0.38718506220607601</v>
      </c>
      <c r="E32" s="4">
        <v>478834</v>
      </c>
      <c r="F32" s="5">
        <v>6.2745942298857202E-2</v>
      </c>
      <c r="G32" s="4">
        <v>2018302</v>
      </c>
      <c r="H32" s="5">
        <v>3.8009213139086298E-2</v>
      </c>
    </row>
    <row r="33" spans="1:8" x14ac:dyDescent="0.25">
      <c r="A33" s="2" t="s">
        <v>716</v>
      </c>
      <c r="B33" s="3">
        <v>46082</v>
      </c>
      <c r="C33" s="4">
        <v>50214</v>
      </c>
      <c r="D33" s="5">
        <v>0.38647596432614501</v>
      </c>
      <c r="E33" s="4">
        <v>122495</v>
      </c>
      <c r="F33" s="5">
        <v>0.120159114809565</v>
      </c>
      <c r="G33" s="4">
        <v>514856</v>
      </c>
      <c r="H33" s="5">
        <v>4.2359996193815697E-2</v>
      </c>
    </row>
    <row r="34" spans="1:8" x14ac:dyDescent="0.25">
      <c r="A34" s="2" t="s">
        <v>741</v>
      </c>
      <c r="B34" s="3">
        <v>46082</v>
      </c>
      <c r="C34" s="4">
        <v>14205</v>
      </c>
      <c r="D34" s="5">
        <v>-2.7121430039038399E-2</v>
      </c>
      <c r="E34" s="4">
        <v>33336</v>
      </c>
      <c r="F34" s="5">
        <v>-0.14309950389430101</v>
      </c>
      <c r="G34" s="4">
        <v>146740</v>
      </c>
      <c r="H34" s="5">
        <v>-0.14729177683381101</v>
      </c>
    </row>
    <row r="35" spans="1:8" x14ac:dyDescent="0.25">
      <c r="A35" s="2" t="s">
        <v>717</v>
      </c>
      <c r="B35" s="3">
        <v>46082</v>
      </c>
      <c r="C35" s="4">
        <v>11131</v>
      </c>
      <c r="D35" s="5">
        <v>-5.0255972696245703E-2</v>
      </c>
      <c r="E35" s="4">
        <v>25739</v>
      </c>
      <c r="F35" s="5">
        <v>-0.18883741451577299</v>
      </c>
      <c r="G35" s="4">
        <v>118124</v>
      </c>
      <c r="H35" s="5">
        <v>-0.17773013309572899</v>
      </c>
    </row>
    <row r="36" spans="1:8" x14ac:dyDescent="0.25">
      <c r="A36" s="2" t="s">
        <v>699</v>
      </c>
      <c r="B36" s="3">
        <v>46082</v>
      </c>
      <c r="C36" s="4">
        <v>84</v>
      </c>
      <c r="D36" s="5">
        <v>9.0909090909090801E-2</v>
      </c>
      <c r="E36" s="4">
        <v>243</v>
      </c>
      <c r="F36" s="5">
        <v>0.32065217391304301</v>
      </c>
      <c r="G36" s="4">
        <v>1162</v>
      </c>
      <c r="H36" s="5">
        <v>0.54316069057104899</v>
      </c>
    </row>
    <row r="37" spans="1:8" x14ac:dyDescent="0.25">
      <c r="A37" s="2" t="s">
        <v>696</v>
      </c>
      <c r="B37" s="3">
        <v>46082</v>
      </c>
      <c r="C37" s="4">
        <v>1271</v>
      </c>
      <c r="D37" s="5">
        <v>-0.30811105062602101</v>
      </c>
      <c r="E37" s="4">
        <v>3724</v>
      </c>
      <c r="F37" s="5">
        <v>-0.18153846153846201</v>
      </c>
      <c r="G37" s="4">
        <v>14911</v>
      </c>
      <c r="H37" s="5">
        <v>-0.19790209790209801</v>
      </c>
    </row>
    <row r="38" spans="1:8" x14ac:dyDescent="0.25">
      <c r="A38" s="2" t="s">
        <v>697</v>
      </c>
      <c r="B38" s="3">
        <v>46082</v>
      </c>
      <c r="C38" s="4">
        <v>745</v>
      </c>
      <c r="D38" s="5">
        <v>0.42447418738049703</v>
      </c>
      <c r="E38" s="4">
        <v>1879</v>
      </c>
      <c r="F38" s="5">
        <v>0.43984674329501899</v>
      </c>
      <c r="G38" s="4">
        <v>7611</v>
      </c>
      <c r="H38" s="5">
        <v>0.73886223440712795</v>
      </c>
    </row>
    <row r="39" spans="1:8" x14ac:dyDescent="0.25">
      <c r="A39" s="2" t="s">
        <v>700</v>
      </c>
      <c r="B39" s="3">
        <v>46082</v>
      </c>
      <c r="C39" s="4">
        <v>3926</v>
      </c>
      <c r="D39" s="5">
        <v>0.19186399514268401</v>
      </c>
      <c r="E39" s="4">
        <v>8984</v>
      </c>
      <c r="F39" s="5">
        <v>5.7091682525467497E-3</v>
      </c>
      <c r="G39" s="4">
        <v>39138</v>
      </c>
      <c r="H39" s="5">
        <v>-2.1696745488176801E-2</v>
      </c>
    </row>
    <row r="40" spans="1:8" x14ac:dyDescent="0.25">
      <c r="A40" s="2" t="s">
        <v>698</v>
      </c>
      <c r="B40" s="3">
        <v>46082</v>
      </c>
      <c r="C40" s="4">
        <v>5105</v>
      </c>
      <c r="D40" s="5">
        <v>-0.147603940557689</v>
      </c>
      <c r="E40" s="4">
        <v>10909</v>
      </c>
      <c r="F40" s="5">
        <v>-0.34906617339936802</v>
      </c>
      <c r="G40" s="4">
        <v>55302</v>
      </c>
      <c r="H40" s="5">
        <v>-0.30811960465407201</v>
      </c>
    </row>
    <row r="41" spans="1:8" x14ac:dyDescent="0.25">
      <c r="A41" s="2" t="s">
        <v>740</v>
      </c>
      <c r="B41" s="3">
        <v>46082</v>
      </c>
      <c r="C41" s="4">
        <v>3074</v>
      </c>
      <c r="D41" s="5">
        <v>6.6990628254078394E-2</v>
      </c>
      <c r="E41" s="4">
        <v>7597</v>
      </c>
      <c r="F41" s="5">
        <v>5.9258226436140503E-2</v>
      </c>
      <c r="G41" s="4">
        <v>28616</v>
      </c>
      <c r="H41" s="5">
        <v>6.50698181562381E-3</v>
      </c>
    </row>
    <row r="42" spans="1:8" x14ac:dyDescent="0.25">
      <c r="A42" s="2" t="s">
        <v>718</v>
      </c>
      <c r="B42" s="3">
        <v>46082</v>
      </c>
      <c r="C42" s="4">
        <v>468</v>
      </c>
      <c r="D42" s="5">
        <v>-0.17894736842105299</v>
      </c>
      <c r="E42" s="4">
        <v>1157</v>
      </c>
      <c r="F42" s="5">
        <v>-0.22505023442732799</v>
      </c>
      <c r="G42" s="4">
        <v>4906</v>
      </c>
      <c r="H42" s="5">
        <v>0.110457220461747</v>
      </c>
    </row>
    <row r="43" spans="1:8" x14ac:dyDescent="0.25">
      <c r="A43" s="2" t="s">
        <v>719</v>
      </c>
      <c r="B43" s="3">
        <v>46082</v>
      </c>
      <c r="C43" s="4">
        <v>2606</v>
      </c>
      <c r="D43" s="5">
        <v>0.127650367806144</v>
      </c>
      <c r="E43" s="4">
        <v>6440</v>
      </c>
      <c r="F43" s="5">
        <v>0.134002465222751</v>
      </c>
      <c r="G43" s="4">
        <v>23710</v>
      </c>
      <c r="H43" s="5">
        <v>-1.2618165160538E-2</v>
      </c>
    </row>
    <row r="44" spans="1:8" x14ac:dyDescent="0.25">
      <c r="A44" s="2" t="s">
        <v>754</v>
      </c>
      <c r="B44" s="3">
        <v>46082</v>
      </c>
      <c r="C44" s="4">
        <v>2673</v>
      </c>
      <c r="D44" s="5">
        <v>0.100452861259778</v>
      </c>
      <c r="E44" s="4">
        <v>6196</v>
      </c>
      <c r="F44" s="5">
        <v>6.8460079324021303E-2</v>
      </c>
      <c r="G44" s="4">
        <v>27352</v>
      </c>
      <c r="H44" s="5">
        <v>0.13357370798624099</v>
      </c>
    </row>
    <row r="45" spans="1:8" x14ac:dyDescent="0.25">
      <c r="A45" s="2" t="s">
        <v>735</v>
      </c>
      <c r="B45" s="3">
        <v>46082</v>
      </c>
      <c r="C45" s="4">
        <v>0</v>
      </c>
      <c r="D45" s="5">
        <v>-1</v>
      </c>
      <c r="E45" s="4">
        <v>0</v>
      </c>
      <c r="F45" s="5">
        <v>-1</v>
      </c>
      <c r="G45" s="4">
        <v>98</v>
      </c>
      <c r="H45" s="5">
        <v>-0.350993377483444</v>
      </c>
    </row>
    <row r="46" spans="1:8" x14ac:dyDescent="0.25">
      <c r="A46" s="2" t="s">
        <v>736</v>
      </c>
      <c r="B46" s="3">
        <v>46082</v>
      </c>
      <c r="C46" s="4">
        <v>708</v>
      </c>
      <c r="D46" s="5">
        <v>5.3571428571428603E-2</v>
      </c>
      <c r="E46" s="4">
        <v>1387</v>
      </c>
      <c r="F46" s="5">
        <v>-3.5465924895688498E-2</v>
      </c>
      <c r="G46" s="4">
        <v>4603</v>
      </c>
      <c r="H46" s="5">
        <v>-0.32655449890270699</v>
      </c>
    </row>
    <row r="47" spans="1:8" x14ac:dyDescent="0.25">
      <c r="A47" s="2" t="s">
        <v>737</v>
      </c>
      <c r="B47" s="3">
        <v>46082</v>
      </c>
      <c r="C47" s="4">
        <v>511</v>
      </c>
      <c r="D47" s="5">
        <v>3.7757009345794401</v>
      </c>
      <c r="E47" s="4">
        <v>1311</v>
      </c>
      <c r="F47" s="5">
        <v>11.252336448598101</v>
      </c>
      <c r="G47" s="4">
        <v>4296</v>
      </c>
      <c r="H47" s="5">
        <v>39.149532710280397</v>
      </c>
    </row>
    <row r="48" spans="1:8" x14ac:dyDescent="0.25">
      <c r="A48" s="2" t="s">
        <v>738</v>
      </c>
      <c r="B48" s="3">
        <v>46082</v>
      </c>
      <c r="C48" s="4">
        <v>634</v>
      </c>
      <c r="D48" s="5">
        <v>-1.70542635658915E-2</v>
      </c>
      <c r="E48" s="4">
        <v>1412</v>
      </c>
      <c r="F48" s="5">
        <v>-0.121344119477287</v>
      </c>
      <c r="G48" s="4">
        <v>8780</v>
      </c>
      <c r="H48" s="5">
        <v>0.224717533826196</v>
      </c>
    </row>
    <row r="49" spans="1:8" x14ac:dyDescent="0.25">
      <c r="A49" s="2" t="s">
        <v>739</v>
      </c>
      <c r="B49" s="3">
        <v>46082</v>
      </c>
      <c r="C49" s="4">
        <v>820</v>
      </c>
      <c r="D49" s="5">
        <v>-0.16581892166836201</v>
      </c>
      <c r="E49" s="4">
        <v>2086</v>
      </c>
      <c r="F49" s="5">
        <v>-0.19428350714561601</v>
      </c>
      <c r="G49" s="4">
        <v>9575</v>
      </c>
      <c r="H49" s="5">
        <v>-2.9593594810986099E-2</v>
      </c>
    </row>
    <row r="50" spans="1:8" x14ac:dyDescent="0.25">
      <c r="A50" s="2" t="s">
        <v>753</v>
      </c>
      <c r="B50" s="3">
        <v>46082</v>
      </c>
      <c r="C50" s="4">
        <v>212716</v>
      </c>
      <c r="D50" s="5">
        <v>0.34543522536084298</v>
      </c>
      <c r="E50" s="4">
        <v>561448</v>
      </c>
      <c r="F50" s="5">
        <v>0.12087618112161901</v>
      </c>
      <c r="G50" s="4">
        <v>2041085</v>
      </c>
      <c r="H50" s="5">
        <v>0.12687436508988101</v>
      </c>
    </row>
    <row r="51" spans="1:8" x14ac:dyDescent="0.25">
      <c r="A51" s="2" t="s">
        <v>747</v>
      </c>
      <c r="B51" s="3">
        <v>46082</v>
      </c>
      <c r="C51" s="4">
        <v>269483</v>
      </c>
      <c r="D51" s="5">
        <v>0.37817588577039501</v>
      </c>
      <c r="E51" s="4">
        <v>625182</v>
      </c>
      <c r="F51" s="5">
        <v>0.13310158334300001</v>
      </c>
      <c r="G51" s="4">
        <v>2763072</v>
      </c>
      <c r="H51" s="5">
        <v>3.4054033622534098E-2</v>
      </c>
    </row>
    <row r="52" spans="1:8" x14ac:dyDescent="0.25">
      <c r="A52" s="2" t="s">
        <v>731</v>
      </c>
      <c r="B52" s="3">
        <v>46082</v>
      </c>
      <c r="C52" s="4">
        <v>258735</v>
      </c>
      <c r="D52" s="5">
        <v>0.40333891989521098</v>
      </c>
      <c r="E52" s="4">
        <v>598839</v>
      </c>
      <c r="F52" s="5">
        <v>0.15501854505686999</v>
      </c>
      <c r="G52" s="4">
        <v>2632573</v>
      </c>
      <c r="H52" s="5">
        <v>4.3837169882019002E-2</v>
      </c>
    </row>
    <row r="53" spans="1:8" x14ac:dyDescent="0.25">
      <c r="A53" s="2" t="s">
        <v>712</v>
      </c>
      <c r="B53" s="3">
        <v>46082</v>
      </c>
      <c r="C53" s="4">
        <v>206434</v>
      </c>
      <c r="D53" s="5">
        <v>0.45795989858112401</v>
      </c>
      <c r="E53" s="4">
        <v>472184</v>
      </c>
      <c r="F53" s="5">
        <v>0.180973723569753</v>
      </c>
      <c r="G53" s="4">
        <v>2069622</v>
      </c>
      <c r="H53" s="5">
        <v>4.9648835944917397E-2</v>
      </c>
    </row>
    <row r="54" spans="1:8" x14ac:dyDescent="0.25">
      <c r="A54" s="2" t="s">
        <v>713</v>
      </c>
      <c r="B54" s="3">
        <v>46082</v>
      </c>
      <c r="C54" s="4">
        <v>52301</v>
      </c>
      <c r="D54" s="5">
        <v>0.22255726975222101</v>
      </c>
      <c r="E54" s="4">
        <v>126655</v>
      </c>
      <c r="F54" s="5">
        <v>6.7548318035080698E-2</v>
      </c>
      <c r="G54" s="4">
        <v>562951</v>
      </c>
      <c r="H54" s="5">
        <v>2.30134457110562E-2</v>
      </c>
    </row>
    <row r="55" spans="1:8" x14ac:dyDescent="0.25">
      <c r="A55" s="2" t="s">
        <v>733</v>
      </c>
      <c r="B55" s="3">
        <v>46082</v>
      </c>
      <c r="C55" s="4">
        <v>10748</v>
      </c>
      <c r="D55" s="5">
        <v>-3.7348858038513198E-2</v>
      </c>
      <c r="E55" s="4">
        <v>26343</v>
      </c>
      <c r="F55" s="5">
        <v>-0.20837214893169501</v>
      </c>
      <c r="G55" s="4">
        <v>130499</v>
      </c>
      <c r="H55" s="5">
        <v>-0.130366115338993</v>
      </c>
    </row>
    <row r="56" spans="1:8" x14ac:dyDescent="0.25">
      <c r="A56" s="2" t="s">
        <v>714</v>
      </c>
      <c r="B56" s="3">
        <v>46082</v>
      </c>
      <c r="C56" s="4">
        <v>8789</v>
      </c>
      <c r="D56" s="5">
        <v>-6.2206572769952999E-2</v>
      </c>
      <c r="E56" s="4">
        <v>21898</v>
      </c>
      <c r="F56" s="5">
        <v>-0.210854445205233</v>
      </c>
      <c r="G56" s="4">
        <v>107628</v>
      </c>
      <c r="H56" s="5">
        <v>-0.147176748387506</v>
      </c>
    </row>
    <row r="57" spans="1:8" x14ac:dyDescent="0.25">
      <c r="A57" s="2" t="s">
        <v>694</v>
      </c>
      <c r="B57" s="3">
        <v>46082</v>
      </c>
      <c r="C57" s="4">
        <v>246</v>
      </c>
      <c r="D57" s="5">
        <v>-0.46405228758169897</v>
      </c>
      <c r="E57" s="4">
        <v>741</v>
      </c>
      <c r="F57" s="5">
        <v>-0.49002064693737102</v>
      </c>
      <c r="G57" s="4">
        <v>4592</v>
      </c>
      <c r="H57" s="5">
        <v>-0.36248785228377101</v>
      </c>
    </row>
    <row r="58" spans="1:8" x14ac:dyDescent="0.25">
      <c r="A58" s="2" t="s">
        <v>691</v>
      </c>
      <c r="B58" s="3">
        <v>46082</v>
      </c>
      <c r="C58" s="4">
        <v>504</v>
      </c>
      <c r="D58" s="5">
        <v>-0.43115124153498902</v>
      </c>
      <c r="E58" s="4">
        <v>1377</v>
      </c>
      <c r="F58" s="5">
        <v>-0.45422116527942902</v>
      </c>
      <c r="G58" s="4">
        <v>7455</v>
      </c>
      <c r="H58" s="5">
        <v>-0.308826256258112</v>
      </c>
    </row>
    <row r="59" spans="1:8" x14ac:dyDescent="0.25">
      <c r="A59" s="2" t="s">
        <v>692</v>
      </c>
      <c r="B59" s="3">
        <v>46082</v>
      </c>
      <c r="C59" s="4">
        <v>1152</v>
      </c>
      <c r="D59" s="5">
        <v>0.45271122320302698</v>
      </c>
      <c r="E59" s="4">
        <v>2858</v>
      </c>
      <c r="F59" s="5">
        <v>0.24803493449781699</v>
      </c>
      <c r="G59" s="4">
        <v>13488</v>
      </c>
      <c r="H59" s="5">
        <v>0.34947473736868401</v>
      </c>
    </row>
    <row r="60" spans="1:8" x14ac:dyDescent="0.25">
      <c r="A60" s="2" t="s">
        <v>695</v>
      </c>
      <c r="B60" s="3">
        <v>46082</v>
      </c>
      <c r="C60" s="4">
        <v>2752</v>
      </c>
      <c r="D60" s="5">
        <v>-1.6088666428316099E-2</v>
      </c>
      <c r="E60" s="4">
        <v>7245</v>
      </c>
      <c r="F60" s="5">
        <v>-0.132543103448276</v>
      </c>
      <c r="G60" s="4">
        <v>35566</v>
      </c>
      <c r="H60" s="5">
        <v>-2.11911052399824E-2</v>
      </c>
    </row>
    <row r="61" spans="1:8" x14ac:dyDescent="0.25">
      <c r="A61" s="2" t="s">
        <v>693</v>
      </c>
      <c r="B61" s="3">
        <v>46082</v>
      </c>
      <c r="C61" s="4">
        <v>4135</v>
      </c>
      <c r="D61" s="5">
        <v>-6.8064007212080294E-2</v>
      </c>
      <c r="E61" s="4">
        <v>9677</v>
      </c>
      <c r="F61" s="5">
        <v>-0.26304165714720901</v>
      </c>
      <c r="G61" s="4">
        <v>46527</v>
      </c>
      <c r="H61" s="5">
        <v>-0.24813354448789601</v>
      </c>
    </row>
    <row r="62" spans="1:8" x14ac:dyDescent="0.25">
      <c r="A62" s="2" t="s">
        <v>732</v>
      </c>
      <c r="B62" s="3">
        <v>46082</v>
      </c>
      <c r="C62" s="4">
        <v>1959</v>
      </c>
      <c r="D62" s="5">
        <v>9.2582264361405403E-2</v>
      </c>
      <c r="E62" s="4">
        <v>4445</v>
      </c>
      <c r="F62" s="5">
        <v>-0.19591172214182301</v>
      </c>
      <c r="G62" s="4">
        <v>22871</v>
      </c>
      <c r="H62" s="5">
        <v>-4.1450125733445101E-2</v>
      </c>
    </row>
    <row r="63" spans="1:8" x14ac:dyDescent="0.25">
      <c r="A63" s="2" t="s">
        <v>748</v>
      </c>
      <c r="B63" s="3">
        <v>46082</v>
      </c>
      <c r="C63" s="4">
        <v>12923</v>
      </c>
      <c r="D63" s="5">
        <v>2.2308361680246899E-2</v>
      </c>
      <c r="E63" s="4">
        <v>31886</v>
      </c>
      <c r="F63" s="5">
        <v>-0.12934494716434999</v>
      </c>
      <c r="G63" s="4">
        <v>149428</v>
      </c>
      <c r="H63" s="5">
        <v>-8.0488345189159899E-2</v>
      </c>
    </row>
    <row r="64" spans="1:8" x14ac:dyDescent="0.25">
      <c r="A64" s="2" t="s">
        <v>749</v>
      </c>
      <c r="B64" s="3">
        <v>46082</v>
      </c>
      <c r="C64" s="4">
        <v>12211</v>
      </c>
      <c r="D64" s="5">
        <v>2.0474678255056E-2</v>
      </c>
      <c r="E64" s="4">
        <v>30841</v>
      </c>
      <c r="F64" s="5">
        <v>-0.13678347514554401</v>
      </c>
      <c r="G64" s="4">
        <v>144319</v>
      </c>
      <c r="H64" s="5">
        <v>-9.1767830284265106E-2</v>
      </c>
    </row>
    <row r="65" spans="1:8" x14ac:dyDescent="0.25">
      <c r="A65" s="2" t="s">
        <v>730</v>
      </c>
      <c r="B65" s="3">
        <v>46082</v>
      </c>
      <c r="C65" s="4">
        <v>4105</v>
      </c>
      <c r="D65" s="5">
        <v>6.1274509803921403E-3</v>
      </c>
      <c r="E65" s="4">
        <v>10493</v>
      </c>
      <c r="F65" s="5">
        <v>-0.138435011084654</v>
      </c>
      <c r="G65" s="4">
        <v>52480</v>
      </c>
      <c r="H65" s="5">
        <v>-5.9664740979259497E-3</v>
      </c>
    </row>
    <row r="66" spans="1:8" x14ac:dyDescent="0.25">
      <c r="A66" s="2" t="s">
        <v>728</v>
      </c>
      <c r="B66" s="3">
        <v>46082</v>
      </c>
      <c r="C66" s="4">
        <v>5821</v>
      </c>
      <c r="D66" s="5">
        <v>-2.0528352683829701E-2</v>
      </c>
      <c r="E66" s="4">
        <v>15109</v>
      </c>
      <c r="F66" s="5">
        <v>-0.12689973995954901</v>
      </c>
      <c r="G66" s="4">
        <v>76013</v>
      </c>
      <c r="H66" s="5">
        <v>2.70916657658631E-2</v>
      </c>
    </row>
    <row r="67" spans="1:8" x14ac:dyDescent="0.25">
      <c r="A67" s="2" t="s">
        <v>706</v>
      </c>
      <c r="B67" s="3">
        <v>46082</v>
      </c>
      <c r="C67" s="4">
        <v>2525</v>
      </c>
      <c r="D67" s="5">
        <v>6.1816652649285202E-2</v>
      </c>
      <c r="E67" s="4">
        <v>6350</v>
      </c>
      <c r="F67" s="5">
        <v>-0.109022028904167</v>
      </c>
      <c r="G67" s="4">
        <v>32485</v>
      </c>
      <c r="H67" s="5">
        <v>3.5114552464710298E-2</v>
      </c>
    </row>
    <row r="68" spans="1:8" x14ac:dyDescent="0.25">
      <c r="A68" s="2" t="s">
        <v>707</v>
      </c>
      <c r="B68" s="3">
        <v>46082</v>
      </c>
      <c r="C68" s="4">
        <v>58</v>
      </c>
      <c r="D68" s="5">
        <v>1.4166666666666701</v>
      </c>
      <c r="E68" s="4">
        <v>120</v>
      </c>
      <c r="F68" s="5">
        <v>3.4482758620689703E-2</v>
      </c>
      <c r="G68" s="4">
        <v>502</v>
      </c>
      <c r="H68" s="5">
        <v>0.29715762273901802</v>
      </c>
    </row>
    <row r="69" spans="1:8" x14ac:dyDescent="0.25">
      <c r="A69" s="2" t="s">
        <v>729</v>
      </c>
      <c r="B69" s="3">
        <v>46082</v>
      </c>
      <c r="C69" s="4">
        <v>6390</v>
      </c>
      <c r="D69" s="5">
        <v>6.09330898223477E-2</v>
      </c>
      <c r="E69" s="4">
        <v>15732</v>
      </c>
      <c r="F69" s="5">
        <v>-0.14606741573033699</v>
      </c>
      <c r="G69" s="4">
        <v>68306</v>
      </c>
      <c r="H69" s="5">
        <v>-0.195387134392706</v>
      </c>
    </row>
    <row r="70" spans="1:8" x14ac:dyDescent="0.25">
      <c r="A70" s="2" t="s">
        <v>708</v>
      </c>
      <c r="B70" s="3">
        <v>46082</v>
      </c>
      <c r="C70" s="4">
        <v>1013</v>
      </c>
      <c r="D70" s="5">
        <v>9.2772384034519997E-2</v>
      </c>
      <c r="E70" s="4">
        <v>2603</v>
      </c>
      <c r="F70" s="5">
        <v>2.6964560862865498E-3</v>
      </c>
      <c r="G70" s="4">
        <v>12132</v>
      </c>
      <c r="H70" s="5">
        <v>7.6390737290391406E-2</v>
      </c>
    </row>
    <row r="71" spans="1:8" x14ac:dyDescent="0.25">
      <c r="A71" s="2" t="s">
        <v>709</v>
      </c>
      <c r="B71" s="3">
        <v>46082</v>
      </c>
      <c r="C71" s="4">
        <v>181</v>
      </c>
      <c r="D71" s="5">
        <v>0.19078947368421101</v>
      </c>
      <c r="E71" s="4">
        <v>407</v>
      </c>
      <c r="F71" s="5">
        <v>-0.176113360323887</v>
      </c>
      <c r="G71" s="4">
        <v>2052</v>
      </c>
      <c r="H71" s="5">
        <v>-0.165514436762912</v>
      </c>
    </row>
    <row r="72" spans="1:8" x14ac:dyDescent="0.25">
      <c r="A72" s="2" t="s">
        <v>710</v>
      </c>
      <c r="B72" s="3">
        <v>46082</v>
      </c>
      <c r="C72" s="4">
        <v>328</v>
      </c>
      <c r="D72" s="5">
        <v>-0.45242070116861399</v>
      </c>
      <c r="E72" s="4">
        <v>1013</v>
      </c>
      <c r="F72" s="5">
        <v>-0.45124593716143002</v>
      </c>
      <c r="G72" s="4">
        <v>5309</v>
      </c>
      <c r="H72" s="5">
        <v>-0.27224126113776598</v>
      </c>
    </row>
    <row r="73" spans="1:8" x14ac:dyDescent="0.25">
      <c r="A73" s="2" t="s">
        <v>711</v>
      </c>
      <c r="B73" s="3">
        <v>46082</v>
      </c>
      <c r="C73" s="4">
        <v>0</v>
      </c>
      <c r="D73" s="5">
        <v>0</v>
      </c>
      <c r="E73" s="4">
        <v>0</v>
      </c>
      <c r="F73" s="5">
        <v>0</v>
      </c>
      <c r="G73" s="4">
        <v>0</v>
      </c>
      <c r="H73" s="5">
        <v>0</v>
      </c>
    </row>
    <row r="74" spans="1:8" x14ac:dyDescent="0.25">
      <c r="A74" s="2" t="s">
        <v>750</v>
      </c>
      <c r="B74" s="3">
        <v>46113</v>
      </c>
      <c r="C74" s="4">
        <v>210649</v>
      </c>
      <c r="D74" s="5">
        <v>0.153141662196043</v>
      </c>
      <c r="E74" s="4">
        <v>782338</v>
      </c>
      <c r="F74" s="5">
        <v>0.19151314667251501</v>
      </c>
      <c r="G74" s="4">
        <v>2323068</v>
      </c>
      <c r="H74" s="5">
        <v>0.203730782583463</v>
      </c>
    </row>
    <row r="75" spans="1:8" x14ac:dyDescent="0.25">
      <c r="A75" s="2" t="s">
        <v>743</v>
      </c>
      <c r="B75" s="3">
        <v>46082</v>
      </c>
      <c r="C75" s="4">
        <v>40439</v>
      </c>
      <c r="D75" s="5">
        <v>1.1151951591528601E-2</v>
      </c>
      <c r="E75" s="4">
        <v>99700</v>
      </c>
      <c r="F75" s="5">
        <v>-0.18548413450540799</v>
      </c>
      <c r="G75" s="4">
        <v>506123</v>
      </c>
      <c r="H75" s="5">
        <v>0.153845978478935</v>
      </c>
    </row>
    <row r="76" spans="1:8" x14ac:dyDescent="0.25">
      <c r="A76" s="2" t="s">
        <v>720</v>
      </c>
      <c r="B76" s="3">
        <v>46082</v>
      </c>
      <c r="C76" s="4">
        <v>37699</v>
      </c>
      <c r="D76" s="5">
        <v>2.6353761128202299E-2</v>
      </c>
      <c r="E76" s="4">
        <v>94034</v>
      </c>
      <c r="F76" s="5">
        <v>-0.182519190812752</v>
      </c>
      <c r="G76" s="4">
        <v>474396</v>
      </c>
      <c r="H76" s="5">
        <v>0.14935711534128501</v>
      </c>
    </row>
    <row r="77" spans="1:8" x14ac:dyDescent="0.25">
      <c r="A77" s="2" t="s">
        <v>701</v>
      </c>
      <c r="B77" s="3">
        <v>46082</v>
      </c>
      <c r="C77" s="4">
        <v>30387</v>
      </c>
      <c r="D77" s="5">
        <v>2.9788531923546201E-2</v>
      </c>
      <c r="E77" s="4">
        <v>74012</v>
      </c>
      <c r="F77" s="5">
        <v>-0.18234143862478899</v>
      </c>
      <c r="G77" s="4">
        <v>383914</v>
      </c>
      <c r="H77" s="5">
        <v>0.17466679721443701</v>
      </c>
    </row>
    <row r="78" spans="1:8" x14ac:dyDescent="0.25">
      <c r="A78" s="2" t="s">
        <v>702</v>
      </c>
      <c r="B78" s="3">
        <v>46082</v>
      </c>
      <c r="C78" s="4">
        <v>7312</v>
      </c>
      <c r="D78" s="5">
        <v>1.23217499653883E-2</v>
      </c>
      <c r="E78" s="4">
        <v>20022</v>
      </c>
      <c r="F78" s="5">
        <v>-0.18317558746736301</v>
      </c>
      <c r="G78" s="4">
        <v>90482</v>
      </c>
      <c r="H78" s="5">
        <v>5.3083646605602802E-2</v>
      </c>
    </row>
    <row r="79" spans="1:8" x14ac:dyDescent="0.25">
      <c r="A79" s="2" t="s">
        <v>727</v>
      </c>
      <c r="B79" s="3">
        <v>46082</v>
      </c>
      <c r="C79" s="4">
        <v>2740</v>
      </c>
      <c r="D79" s="5">
        <v>-0.16002452483139201</v>
      </c>
      <c r="E79" s="4">
        <v>5666</v>
      </c>
      <c r="F79" s="5">
        <v>-0.23172881355932201</v>
      </c>
      <c r="G79" s="4">
        <v>31727</v>
      </c>
      <c r="H79" s="5">
        <v>0.225406511915337</v>
      </c>
    </row>
    <row r="80" spans="1:8" x14ac:dyDescent="0.25">
      <c r="A80" s="2" t="s">
        <v>703</v>
      </c>
      <c r="B80" s="3">
        <v>46082</v>
      </c>
      <c r="C80" s="4">
        <v>2441</v>
      </c>
      <c r="D80" s="5">
        <v>-6.8320610687022901E-2</v>
      </c>
      <c r="E80" s="4">
        <v>4716</v>
      </c>
      <c r="F80" s="5">
        <v>-0.206995123591727</v>
      </c>
      <c r="G80" s="4">
        <v>25753</v>
      </c>
      <c r="H80" s="5">
        <v>0.25532537167925901</v>
      </c>
    </row>
    <row r="81" spans="1:8" x14ac:dyDescent="0.25">
      <c r="A81" s="2" t="s">
        <v>689</v>
      </c>
      <c r="B81" s="3">
        <v>46082</v>
      </c>
      <c r="C81" s="4">
        <v>34</v>
      </c>
      <c r="D81" s="5">
        <v>0.78947368421052599</v>
      </c>
      <c r="E81" s="4">
        <v>85</v>
      </c>
      <c r="F81" s="5">
        <v>0.214285714285714</v>
      </c>
      <c r="G81" s="4">
        <v>449</v>
      </c>
      <c r="H81" s="5">
        <v>0.86307053941908696</v>
      </c>
    </row>
    <row r="82" spans="1:8" x14ac:dyDescent="0.25">
      <c r="A82" s="2" t="s">
        <v>686</v>
      </c>
      <c r="B82" s="3">
        <v>46082</v>
      </c>
      <c r="C82" s="4">
        <v>133</v>
      </c>
      <c r="D82" s="5">
        <v>-0.71881606765327699</v>
      </c>
      <c r="E82" s="4">
        <v>504</v>
      </c>
      <c r="F82" s="5">
        <v>-0.36121673003802302</v>
      </c>
      <c r="G82" s="4">
        <v>2175</v>
      </c>
      <c r="H82" s="5">
        <v>1.3041453190498299E-2</v>
      </c>
    </row>
    <row r="83" spans="1:8" x14ac:dyDescent="0.25">
      <c r="A83" s="2" t="s">
        <v>687</v>
      </c>
      <c r="B83" s="3">
        <v>46082</v>
      </c>
      <c r="C83" s="4">
        <v>252</v>
      </c>
      <c r="D83" s="5">
        <v>1.47058823529412</v>
      </c>
      <c r="E83" s="4">
        <v>403</v>
      </c>
      <c r="F83" s="5">
        <v>0.95631067961165095</v>
      </c>
      <c r="G83" s="4">
        <v>1214</v>
      </c>
      <c r="H83" s="5">
        <v>1.06814310051107</v>
      </c>
    </row>
    <row r="84" spans="1:8" x14ac:dyDescent="0.25">
      <c r="A84" s="2" t="s">
        <v>690</v>
      </c>
      <c r="B84" s="3">
        <v>46082</v>
      </c>
      <c r="C84" s="4">
        <v>493</v>
      </c>
      <c r="D84" s="5">
        <v>-0.31432545201668999</v>
      </c>
      <c r="E84" s="4">
        <v>1160</v>
      </c>
      <c r="F84" s="5">
        <v>-0.24577373211963599</v>
      </c>
      <c r="G84" s="4">
        <v>6042</v>
      </c>
      <c r="H84" s="5">
        <v>4.6596223800450497E-2</v>
      </c>
    </row>
    <row r="85" spans="1:8" x14ac:dyDescent="0.25">
      <c r="A85" s="2" t="s">
        <v>688</v>
      </c>
      <c r="B85" s="3">
        <v>46082</v>
      </c>
      <c r="C85" s="4">
        <v>1529</v>
      </c>
      <c r="D85" s="5">
        <v>0.16985462892119399</v>
      </c>
      <c r="E85" s="4">
        <v>2564</v>
      </c>
      <c r="F85" s="5">
        <v>-0.23325358851674599</v>
      </c>
      <c r="G85" s="4">
        <v>15873</v>
      </c>
      <c r="H85" s="5">
        <v>0.34894195631851799</v>
      </c>
    </row>
    <row r="86" spans="1:8" x14ac:dyDescent="0.25">
      <c r="A86" s="2" t="s">
        <v>726</v>
      </c>
      <c r="B86" s="3">
        <v>46082</v>
      </c>
      <c r="C86" s="4">
        <v>299</v>
      </c>
      <c r="D86" s="5">
        <v>-0.53426791277258601</v>
      </c>
      <c r="E86" s="4">
        <v>950</v>
      </c>
      <c r="F86" s="5">
        <v>-0.334733893557423</v>
      </c>
      <c r="G86" s="4">
        <v>5974</v>
      </c>
      <c r="H86" s="5">
        <v>0.111235119047619</v>
      </c>
    </row>
    <row r="87" spans="1:8" x14ac:dyDescent="0.25">
      <c r="A87" s="2" t="s">
        <v>704</v>
      </c>
      <c r="B87" s="3">
        <v>46082</v>
      </c>
      <c r="C87" s="4">
        <v>140</v>
      </c>
      <c r="D87" s="5">
        <v>-0.53795379537953802</v>
      </c>
      <c r="E87" s="4">
        <v>394</v>
      </c>
      <c r="F87" s="5">
        <v>-0.350906095551895</v>
      </c>
      <c r="G87" s="4">
        <v>2864</v>
      </c>
      <c r="H87" s="5">
        <v>9.9846390168970803E-2</v>
      </c>
    </row>
    <row r="88" spans="1:8" x14ac:dyDescent="0.25">
      <c r="A88" s="2" t="s">
        <v>705</v>
      </c>
      <c r="B88" s="3">
        <v>46082</v>
      </c>
      <c r="C88" s="4">
        <v>159</v>
      </c>
      <c r="D88" s="5">
        <v>-0.53097345132743401</v>
      </c>
      <c r="E88" s="4">
        <v>556</v>
      </c>
      <c r="F88" s="5">
        <v>-0.32277710109622398</v>
      </c>
      <c r="G88" s="4">
        <v>3110</v>
      </c>
      <c r="H88" s="5">
        <v>0.12193362193362201</v>
      </c>
    </row>
    <row r="89" spans="1:8" x14ac:dyDescent="0.25">
      <c r="A89" s="2" t="s">
        <v>746</v>
      </c>
      <c r="B89" s="3">
        <v>46082</v>
      </c>
      <c r="C89" s="4">
        <v>240</v>
      </c>
      <c r="D89" s="5">
        <v>-0.21568627450980399</v>
      </c>
      <c r="E89" s="4">
        <v>603</v>
      </c>
      <c r="F89" s="5">
        <v>-1.3093289689034299E-2</v>
      </c>
      <c r="G89" s="4">
        <v>5487</v>
      </c>
      <c r="H89" s="5">
        <v>1.0269671222755801</v>
      </c>
    </row>
    <row r="90" spans="1:8" x14ac:dyDescent="0.25">
      <c r="A90" s="2" t="s">
        <v>721</v>
      </c>
      <c r="B90" s="3">
        <v>46082</v>
      </c>
      <c r="C90" s="4">
        <v>0</v>
      </c>
      <c r="D90" s="5">
        <v>0</v>
      </c>
      <c r="E90" s="4">
        <v>0</v>
      </c>
      <c r="F90" s="5">
        <v>0</v>
      </c>
      <c r="G90" s="4">
        <v>1</v>
      </c>
      <c r="H90" s="5">
        <v>-0.5</v>
      </c>
    </row>
    <row r="91" spans="1:8" x14ac:dyDescent="0.25">
      <c r="A91" s="2" t="s">
        <v>722</v>
      </c>
      <c r="B91" s="3">
        <v>46082</v>
      </c>
      <c r="C91" s="4">
        <v>7</v>
      </c>
      <c r="D91" s="5">
        <v>-0.80555555555555602</v>
      </c>
      <c r="E91" s="4">
        <v>39</v>
      </c>
      <c r="F91" s="5">
        <v>-4.8780487804878099E-2</v>
      </c>
      <c r="G91" s="4">
        <v>353</v>
      </c>
      <c r="H91" s="5">
        <v>0.64953271028037396</v>
      </c>
    </row>
    <row r="92" spans="1:8" x14ac:dyDescent="0.25">
      <c r="A92" s="2" t="s">
        <v>723</v>
      </c>
      <c r="B92" s="3">
        <v>46082</v>
      </c>
      <c r="C92" s="4">
        <v>17</v>
      </c>
      <c r="D92" s="5">
        <v>0</v>
      </c>
      <c r="E92" s="4">
        <v>30</v>
      </c>
      <c r="F92" s="5">
        <v>1.1428571428571399</v>
      </c>
      <c r="G92" s="4">
        <v>146</v>
      </c>
      <c r="H92" s="5">
        <v>9.4285714285714306</v>
      </c>
    </row>
    <row r="93" spans="1:8" x14ac:dyDescent="0.25">
      <c r="A93" s="2" t="s">
        <v>724</v>
      </c>
      <c r="B93" s="3">
        <v>46082</v>
      </c>
      <c r="C93" s="4">
        <v>209</v>
      </c>
      <c r="D93" s="5">
        <v>-0.193050193050193</v>
      </c>
      <c r="E93" s="4">
        <v>479</v>
      </c>
      <c r="F93" s="5">
        <v>-8.9353612167300395E-2</v>
      </c>
      <c r="G93" s="4">
        <v>4286</v>
      </c>
      <c r="H93" s="5">
        <v>0.94552882433045804</v>
      </c>
    </row>
    <row r="94" spans="1:8" x14ac:dyDescent="0.25">
      <c r="A94" s="2" t="s">
        <v>725</v>
      </c>
      <c r="B94" s="3">
        <v>46082</v>
      </c>
      <c r="C94" s="4">
        <v>7</v>
      </c>
      <c r="D94" s="5">
        <v>-0.36363636363636398</v>
      </c>
      <c r="E94" s="4">
        <v>55</v>
      </c>
      <c r="F94" s="5">
        <v>0.83333333333333304</v>
      </c>
      <c r="G94" s="4">
        <v>701</v>
      </c>
      <c r="H94" s="5">
        <v>1.55839416058394</v>
      </c>
    </row>
    <row r="95" spans="1:8" x14ac:dyDescent="0.25">
      <c r="A95" s="2" t="s">
        <v>744</v>
      </c>
      <c r="B95" s="3">
        <v>46082</v>
      </c>
      <c r="C95" s="4">
        <v>712</v>
      </c>
      <c r="D95" s="5">
        <v>5.4814814814814899E-2</v>
      </c>
      <c r="E95" s="4">
        <v>1045</v>
      </c>
      <c r="F95" s="5">
        <v>0.16759776536312801</v>
      </c>
      <c r="G95" s="4">
        <v>5109</v>
      </c>
      <c r="H95" s="5">
        <v>0.41641253118935401</v>
      </c>
    </row>
    <row r="96" spans="1:8" x14ac:dyDescent="0.25">
      <c r="A96" s="2" t="s">
        <v>745</v>
      </c>
      <c r="B96" s="3">
        <v>46082</v>
      </c>
      <c r="C96" s="4">
        <v>4791</v>
      </c>
      <c r="D96" s="5">
        <v>0.116262814538677</v>
      </c>
      <c r="E96" s="4">
        <v>12181</v>
      </c>
      <c r="F96" s="5">
        <v>0.135228331780056</v>
      </c>
      <c r="G96" s="4">
        <v>43644</v>
      </c>
      <c r="H96" s="5">
        <v>0.13052713379096001</v>
      </c>
    </row>
    <row r="97" spans="1:8" x14ac:dyDescent="0.25">
      <c r="A97" s="2" t="s">
        <v>742</v>
      </c>
      <c r="B97" s="3">
        <v>46082</v>
      </c>
      <c r="C97" s="4">
        <v>111176</v>
      </c>
      <c r="D97" s="5">
        <v>1.4888858459993499E-2</v>
      </c>
      <c r="E97" s="4">
        <v>332450</v>
      </c>
      <c r="F97" s="5">
        <v>1.7946103512365599E-2</v>
      </c>
      <c r="G97" s="4">
        <v>1322068</v>
      </c>
      <c r="H97" s="5">
        <v>3.6767271834709202E-2</v>
      </c>
    </row>
    <row r="98" spans="1:8" x14ac:dyDescent="0.25">
      <c r="A98" s="1" t="s">
        <v>288</v>
      </c>
      <c r="B98" s="46"/>
      <c r="C98" s="46"/>
      <c r="D98" s="46"/>
      <c r="E98" s="46"/>
      <c r="F98" s="46"/>
      <c r="G98" s="46"/>
      <c r="H98" s="46"/>
    </row>
    <row r="99" spans="1:8" x14ac:dyDescent="0.25">
      <c r="A99" s="2" t="s">
        <v>761</v>
      </c>
      <c r="B99" s="3">
        <v>46082</v>
      </c>
      <c r="C99" s="4">
        <v>23797.62</v>
      </c>
      <c r="D99" s="5">
        <v>-3.40000000000001E-2</v>
      </c>
      <c r="E99" s="4">
        <v>60878.1600590382</v>
      </c>
      <c r="F99" s="5">
        <v>-0.10520781762989399</v>
      </c>
      <c r="G99" s="4">
        <v>287846.57709891698</v>
      </c>
      <c r="H99" s="5">
        <v>1.51478253577271E-2</v>
      </c>
    </row>
    <row r="100" spans="1:8" x14ac:dyDescent="0.25">
      <c r="A100" s="2" t="s">
        <v>758</v>
      </c>
      <c r="B100" s="3">
        <v>46054</v>
      </c>
      <c r="C100" s="4">
        <v>88.869320000000002</v>
      </c>
      <c r="D100" s="5">
        <v>-0.10975403298433099</v>
      </c>
      <c r="E100" s="4">
        <v>83.623885000000001</v>
      </c>
      <c r="F100" s="5">
        <v>-0.13460692261601101</v>
      </c>
      <c r="G100" s="4">
        <v>97.552248333333296</v>
      </c>
      <c r="H100" s="5">
        <v>4.9477814778109402E-3</v>
      </c>
    </row>
    <row r="101" spans="1:8" x14ac:dyDescent="0.25">
      <c r="A101" s="2" t="s">
        <v>755</v>
      </c>
      <c r="B101" s="3">
        <v>46054</v>
      </c>
      <c r="C101" s="4">
        <v>84.476990000000001</v>
      </c>
      <c r="D101" s="5">
        <v>-0.13469919431355801</v>
      </c>
      <c r="E101" s="4">
        <v>79.650210000000001</v>
      </c>
      <c r="F101" s="5">
        <v>-0.124786972996645</v>
      </c>
      <c r="G101" s="4">
        <v>92.800984999999997</v>
      </c>
      <c r="H101" s="5">
        <v>-4.6550496379242003E-2</v>
      </c>
    </row>
    <row r="102" spans="1:8" x14ac:dyDescent="0.25">
      <c r="A102" s="2" t="s">
        <v>756</v>
      </c>
      <c r="B102" s="3">
        <v>46054</v>
      </c>
      <c r="C102" s="4">
        <v>73.016509999999997</v>
      </c>
      <c r="D102" s="5">
        <v>-0.121625866190832</v>
      </c>
      <c r="E102" s="4">
        <v>67.369444999999999</v>
      </c>
      <c r="F102" s="5">
        <v>-0.14899757859584301</v>
      </c>
      <c r="G102" s="4">
        <v>85.543220000000005</v>
      </c>
      <c r="H102" s="5">
        <v>6.2618819123056599E-2</v>
      </c>
    </row>
    <row r="103" spans="1:8" x14ac:dyDescent="0.25">
      <c r="A103" s="2" t="s">
        <v>759</v>
      </c>
      <c r="B103" s="3">
        <v>46054</v>
      </c>
      <c r="C103" s="4">
        <v>97.596639999999994</v>
      </c>
      <c r="D103" s="5">
        <v>-5.1053061086381302E-2</v>
      </c>
      <c r="E103" s="4">
        <v>93.108935000000002</v>
      </c>
      <c r="F103" s="5">
        <v>-0.108971939855157</v>
      </c>
      <c r="G103" s="4">
        <v>101.9591025</v>
      </c>
      <c r="H103" s="5">
        <v>-1.3159338277312501E-2</v>
      </c>
    </row>
    <row r="104" spans="1:8" x14ac:dyDescent="0.25">
      <c r="A104" s="2" t="s">
        <v>757</v>
      </c>
      <c r="B104" s="3">
        <v>46054</v>
      </c>
      <c r="C104" s="4">
        <v>67.308210000000003</v>
      </c>
      <c r="D104" s="5">
        <v>-0.11950853900592</v>
      </c>
      <c r="E104" s="4">
        <v>67.485714999999999</v>
      </c>
      <c r="F104" s="5">
        <v>-0.101807213682039</v>
      </c>
      <c r="G104" s="4">
        <v>71.943899166666696</v>
      </c>
      <c r="H104" s="5">
        <v>-6.6346184501399397E-2</v>
      </c>
    </row>
    <row r="105" spans="1:8" x14ac:dyDescent="0.25">
      <c r="A105" s="2" t="s">
        <v>760</v>
      </c>
      <c r="B105" s="3">
        <v>46054</v>
      </c>
      <c r="C105" s="4">
        <v>76.180480000000003</v>
      </c>
      <c r="D105" s="5">
        <v>-7.43510838578198E-2</v>
      </c>
      <c r="E105" s="4">
        <v>69.60127</v>
      </c>
      <c r="F105" s="5">
        <v>-9.7795615288922597E-2</v>
      </c>
      <c r="G105" s="4">
        <v>83.637916666666698</v>
      </c>
      <c r="H105" s="5">
        <v>8.7386642145975205E-2</v>
      </c>
    </row>
    <row r="106" spans="1:8" x14ac:dyDescent="0.25">
      <c r="A106" s="1" t="s">
        <v>171</v>
      </c>
      <c r="B106" s="46"/>
      <c r="C106" s="46"/>
      <c r="D106" s="46"/>
      <c r="E106" s="46"/>
      <c r="F106" s="46"/>
      <c r="G106" s="46"/>
      <c r="H106" s="46"/>
    </row>
    <row r="107" spans="1:8" x14ac:dyDescent="0.25">
      <c r="A107" s="2" t="s">
        <v>764</v>
      </c>
      <c r="B107" s="3">
        <v>46054</v>
      </c>
      <c r="C107" s="4">
        <v>110.79925</v>
      </c>
      <c r="D107" s="5">
        <v>-8.2769746163915095E-2</v>
      </c>
      <c r="E107" s="4">
        <v>111.414385</v>
      </c>
      <c r="F107" s="5">
        <v>-7.1706922222583194E-2</v>
      </c>
      <c r="G107" s="4">
        <v>117.221566666667</v>
      </c>
      <c r="H107" s="5">
        <v>-8.8579501222817797E-2</v>
      </c>
    </row>
    <row r="108" spans="1:8" x14ac:dyDescent="0.25">
      <c r="A108" s="2" t="s">
        <v>766</v>
      </c>
      <c r="B108" s="3">
        <v>46054</v>
      </c>
      <c r="C108" s="4">
        <v>68.642340000000004</v>
      </c>
      <c r="D108" s="5">
        <v>-5.9323113961915398E-2</v>
      </c>
      <c r="E108" s="4">
        <v>67.527574999999999</v>
      </c>
      <c r="F108" s="5">
        <v>-4.9500118060181501E-2</v>
      </c>
      <c r="G108" s="4">
        <v>82.080532500000004</v>
      </c>
      <c r="H108" s="5">
        <v>-6.5809064034600295E-2</v>
      </c>
    </row>
    <row r="109" spans="1:8" x14ac:dyDescent="0.25">
      <c r="A109" s="2" t="s">
        <v>763</v>
      </c>
      <c r="B109" s="3">
        <v>46023</v>
      </c>
      <c r="C109" s="4">
        <v>19028</v>
      </c>
      <c r="D109" s="5">
        <v>-0.18933197000681701</v>
      </c>
      <c r="E109" s="4">
        <v>19028</v>
      </c>
      <c r="F109" s="5">
        <v>-0.18933197000681701</v>
      </c>
      <c r="G109" s="4">
        <v>331116</v>
      </c>
      <c r="H109" s="5">
        <v>-5.3499965697820701E-2</v>
      </c>
    </row>
    <row r="110" spans="1:8" x14ac:dyDescent="0.25">
      <c r="A110" s="2" t="s">
        <v>762</v>
      </c>
      <c r="B110" s="3">
        <v>45992</v>
      </c>
      <c r="C110" s="4">
        <v>625928.94521366502</v>
      </c>
      <c r="D110" s="5">
        <v>0.24088579279066999</v>
      </c>
      <c r="E110" s="4">
        <v>6277291.4408204202</v>
      </c>
      <c r="F110" s="5">
        <v>6.2280078713684101E-2</v>
      </c>
      <c r="G110" s="4">
        <v>6277291.4408204202</v>
      </c>
      <c r="H110" s="5">
        <v>6.2280078713684101E-2</v>
      </c>
    </row>
    <row r="111" spans="1:8" x14ac:dyDescent="0.25">
      <c r="A111" s="2" t="s">
        <v>768</v>
      </c>
      <c r="B111" s="3">
        <v>45992</v>
      </c>
      <c r="C111" s="4">
        <v>702699.75735225203</v>
      </c>
      <c r="D111" s="5">
        <v>0.26470081950860902</v>
      </c>
      <c r="E111" s="4">
        <v>6938924.2703100201</v>
      </c>
      <c r="F111" s="5">
        <v>6.86023959667241E-2</v>
      </c>
      <c r="G111" s="4">
        <v>6938924.2703100201</v>
      </c>
      <c r="H111" s="5">
        <v>6.86023959667241E-2</v>
      </c>
    </row>
    <row r="112" spans="1:8" x14ac:dyDescent="0.25">
      <c r="A112" s="2" t="s">
        <v>765</v>
      </c>
      <c r="B112" s="3">
        <v>46054</v>
      </c>
      <c r="C112" s="4">
        <v>93.413560000000004</v>
      </c>
      <c r="D112" s="5">
        <v>-7.6262086330060194E-2</v>
      </c>
      <c r="E112" s="4">
        <v>93.093279999999993</v>
      </c>
      <c r="F112" s="5">
        <v>-7.4687731779624206E-2</v>
      </c>
      <c r="G112" s="4">
        <v>105.603536666667</v>
      </c>
      <c r="H112" s="5">
        <v>-3.7146520018578398E-2</v>
      </c>
    </row>
    <row r="113" spans="1:8" x14ac:dyDescent="0.25">
      <c r="A113" s="2" t="s">
        <v>770</v>
      </c>
      <c r="B113" s="3">
        <v>46054</v>
      </c>
      <c r="C113" s="4">
        <v>79.762590000000003</v>
      </c>
      <c r="D113" s="5">
        <v>-8.2651497324985501E-2</v>
      </c>
      <c r="E113" s="4">
        <v>86.232730000000004</v>
      </c>
      <c r="F113" s="5">
        <v>-5.3807598859601603E-2</v>
      </c>
      <c r="G113" s="4">
        <v>95.225510833333303</v>
      </c>
      <c r="H113" s="5">
        <v>-5.02140580947208E-2</v>
      </c>
    </row>
    <row r="114" spans="1:8" x14ac:dyDescent="0.25">
      <c r="A114" s="2" t="s">
        <v>769</v>
      </c>
      <c r="B114" s="3">
        <v>46054</v>
      </c>
      <c r="C114" s="4">
        <v>105.25214</v>
      </c>
      <c r="D114" s="5">
        <v>7.0490083711101104E-3</v>
      </c>
      <c r="E114" s="4">
        <v>114.80240499999999</v>
      </c>
      <c r="F114" s="5">
        <v>5.2311432010487199E-2</v>
      </c>
      <c r="G114" s="4">
        <v>119.702985833333</v>
      </c>
      <c r="H114" s="5">
        <v>6.9606678783956696E-2</v>
      </c>
    </row>
    <row r="115" spans="1:8" x14ac:dyDescent="0.25">
      <c r="A115" s="2" t="s">
        <v>767</v>
      </c>
      <c r="B115" s="3">
        <v>46054</v>
      </c>
      <c r="C115" s="4">
        <v>104.11234</v>
      </c>
      <c r="D115" s="5">
        <v>7.93102193059903E-3</v>
      </c>
      <c r="E115" s="4">
        <v>113.95987</v>
      </c>
      <c r="F115" s="5">
        <v>2.9854286206285201E-2</v>
      </c>
      <c r="G115" s="4">
        <v>116.75575833333301</v>
      </c>
      <c r="H115" s="5">
        <v>4.2327664605290798E-2</v>
      </c>
    </row>
    <row r="116" spans="1:8" x14ac:dyDescent="0.25">
      <c r="A116" s="1" t="s">
        <v>352</v>
      </c>
      <c r="B116" s="46"/>
      <c r="C116" s="46"/>
      <c r="D116" s="46"/>
      <c r="E116" s="46"/>
      <c r="F116" s="46"/>
      <c r="G116" s="46"/>
      <c r="H116" s="46"/>
    </row>
    <row r="117" spans="1:8" x14ac:dyDescent="0.25">
      <c r="A117" s="2" t="s">
        <v>780</v>
      </c>
      <c r="B117" s="3">
        <v>46054</v>
      </c>
      <c r="C117" s="4">
        <v>92.317660000000004</v>
      </c>
      <c r="D117" s="5">
        <v>-6.3659672234036693E-2</v>
      </c>
      <c r="E117" s="4">
        <v>91.757575000000003</v>
      </c>
      <c r="F117" s="5">
        <v>-6.8812240449669299E-2</v>
      </c>
      <c r="G117" s="4">
        <v>100.73498333333301</v>
      </c>
      <c r="H117" s="5">
        <v>-3.20639576805564E-2</v>
      </c>
    </row>
    <row r="118" spans="1:8" x14ac:dyDescent="0.25">
      <c r="A118" s="2" t="s">
        <v>782</v>
      </c>
      <c r="B118" s="3">
        <v>46054</v>
      </c>
      <c r="C118" s="4">
        <v>86.859129999999993</v>
      </c>
      <c r="D118" s="5">
        <v>-7.0437386813434796E-2</v>
      </c>
      <c r="E118" s="4">
        <v>85.495000000000005</v>
      </c>
      <c r="F118" s="5">
        <v>-9.5464972742014903E-2</v>
      </c>
      <c r="G118" s="4">
        <v>98.377849166666707</v>
      </c>
      <c r="H118" s="5">
        <v>-3.5081271062848397E-2</v>
      </c>
    </row>
    <row r="119" spans="1:8" x14ac:dyDescent="0.25">
      <c r="A119" s="2" t="s">
        <v>781</v>
      </c>
      <c r="B119" s="3">
        <v>46082</v>
      </c>
      <c r="C119" s="4">
        <v>812.875</v>
      </c>
      <c r="D119" s="5">
        <v>-9.0833340789720898E-2</v>
      </c>
      <c r="E119" s="4">
        <v>2377.87</v>
      </c>
      <c r="F119" s="5">
        <v>-5.5835044014468899E-2</v>
      </c>
      <c r="G119" s="4">
        <v>9627.75</v>
      </c>
      <c r="H119" s="5">
        <v>-5.3331150471454002E-2</v>
      </c>
    </row>
    <row r="120" spans="1:8" x14ac:dyDescent="0.25">
      <c r="A120" s="2" t="s">
        <v>775</v>
      </c>
      <c r="B120" s="3">
        <v>46082</v>
      </c>
      <c r="C120" s="4">
        <v>975.94100000000003</v>
      </c>
      <c r="D120" s="5">
        <v>5.64921905784646E-2</v>
      </c>
      <c r="E120" s="4">
        <v>2470.1320000000001</v>
      </c>
      <c r="F120" s="5">
        <v>-5.7015809220441797E-2</v>
      </c>
      <c r="G120" s="4">
        <v>10263.474</v>
      </c>
      <c r="H120" s="5">
        <v>-3.2988521049547602E-2</v>
      </c>
    </row>
    <row r="121" spans="1:8" x14ac:dyDescent="0.25">
      <c r="A121" s="2" t="s">
        <v>783</v>
      </c>
      <c r="B121" s="3">
        <v>46082</v>
      </c>
      <c r="C121" s="4">
        <v>5789000</v>
      </c>
      <c r="D121" s="5">
        <v>8.8111261397068E-2</v>
      </c>
      <c r="E121" s="4">
        <v>15932000</v>
      </c>
      <c r="F121" s="5">
        <v>1.5763266208077099E-2</v>
      </c>
      <c r="G121" s="4">
        <v>67321958</v>
      </c>
      <c r="H121" s="5">
        <v>2.42477672747934E-2</v>
      </c>
    </row>
    <row r="122" spans="1:8" x14ac:dyDescent="0.25">
      <c r="A122" s="2" t="s">
        <v>786</v>
      </c>
      <c r="B122" s="3">
        <v>45992</v>
      </c>
      <c r="C122" s="4">
        <v>16840</v>
      </c>
      <c r="D122" s="5">
        <v>0.12793034159410599</v>
      </c>
      <c r="E122" s="4">
        <v>192247</v>
      </c>
      <c r="F122" s="5">
        <v>3.0649225325684901E-2</v>
      </c>
      <c r="G122" s="4">
        <v>192247</v>
      </c>
      <c r="H122" s="5">
        <v>3.0649225325684901E-2</v>
      </c>
    </row>
    <row r="123" spans="1:8" x14ac:dyDescent="0.25">
      <c r="A123" s="2" t="s">
        <v>779</v>
      </c>
      <c r="B123" s="3">
        <v>46054</v>
      </c>
      <c r="C123" s="4">
        <v>9040</v>
      </c>
      <c r="D123" s="5">
        <v>-0.14426353653919</v>
      </c>
      <c r="E123" s="4">
        <v>13190</v>
      </c>
      <c r="F123" s="5">
        <v>-0.22136953955135799</v>
      </c>
      <c r="G123" s="4">
        <v>135904</v>
      </c>
      <c r="H123" s="5">
        <v>0.191973056413135</v>
      </c>
    </row>
    <row r="124" spans="1:8" x14ac:dyDescent="0.25">
      <c r="A124" s="2" t="s">
        <v>784</v>
      </c>
      <c r="B124" s="3">
        <v>46054</v>
      </c>
      <c r="C124" s="4">
        <v>10306</v>
      </c>
      <c r="D124" s="5">
        <v>-9.1337371406595702E-3</v>
      </c>
      <c r="E124" s="4">
        <v>18436</v>
      </c>
      <c r="F124" s="5">
        <v>7.4609466076008393E-2</v>
      </c>
      <c r="G124" s="4">
        <v>114270</v>
      </c>
      <c r="H124" s="5">
        <v>5.5144139319285801E-2</v>
      </c>
    </row>
    <row r="125" spans="1:8" x14ac:dyDescent="0.25">
      <c r="A125" s="2" t="s">
        <v>785</v>
      </c>
      <c r="B125" s="3">
        <v>46054</v>
      </c>
      <c r="C125" s="4">
        <v>91.501180000000005</v>
      </c>
      <c r="D125" s="5">
        <v>-8.5008970296374206E-2</v>
      </c>
      <c r="E125" s="4">
        <v>95.449839999999995</v>
      </c>
      <c r="F125" s="5">
        <v>-5.5134737566821697E-2</v>
      </c>
      <c r="G125" s="4">
        <v>101.84438083333301</v>
      </c>
      <c r="H125" s="5">
        <v>-2.05068940900189E-2</v>
      </c>
    </row>
    <row r="126" spans="1:8" x14ac:dyDescent="0.25">
      <c r="A126" s="2" t="s">
        <v>778</v>
      </c>
      <c r="B126" s="3">
        <v>46082</v>
      </c>
      <c r="C126" s="4">
        <v>38555</v>
      </c>
      <c r="D126" s="5">
        <v>-0.49319084049741102</v>
      </c>
      <c r="E126" s="4">
        <v>190561</v>
      </c>
      <c r="F126" s="5">
        <v>-0.192934828643548</v>
      </c>
      <c r="G126" s="4">
        <v>998087</v>
      </c>
      <c r="H126" s="5">
        <v>-0.13880361084219101</v>
      </c>
    </row>
    <row r="127" spans="1:8" x14ac:dyDescent="0.25">
      <c r="A127" s="2" t="s">
        <v>773</v>
      </c>
      <c r="B127" s="3">
        <v>46082</v>
      </c>
      <c r="C127" s="4">
        <v>38555</v>
      </c>
      <c r="D127" s="5">
        <v>-7.8711558221223901E-2</v>
      </c>
      <c r="E127" s="4">
        <v>119721</v>
      </c>
      <c r="F127" s="5">
        <v>-5.7975119797936903E-2</v>
      </c>
      <c r="G127" s="4">
        <v>578415</v>
      </c>
      <c r="H127" s="5">
        <v>-4.2624175619866396E-3</v>
      </c>
    </row>
    <row r="128" spans="1:8" x14ac:dyDescent="0.25">
      <c r="A128" s="2" t="s">
        <v>774</v>
      </c>
      <c r="B128" s="3">
        <v>46054</v>
      </c>
      <c r="C128" s="4">
        <v>35139</v>
      </c>
      <c r="D128" s="5">
        <v>-3.1262922835166601E-2</v>
      </c>
      <c r="E128" s="4">
        <v>70840</v>
      </c>
      <c r="F128" s="5">
        <v>-5.2966498221972601E-2</v>
      </c>
      <c r="G128" s="4">
        <v>453897</v>
      </c>
      <c r="H128" s="5">
        <v>-0.223019920195967</v>
      </c>
    </row>
    <row r="129" spans="1:8" x14ac:dyDescent="0.25">
      <c r="A129" s="2" t="s">
        <v>772</v>
      </c>
      <c r="B129" s="3">
        <v>46054</v>
      </c>
      <c r="C129" s="4">
        <v>13119</v>
      </c>
      <c r="D129" s="5">
        <v>1.91209766925638</v>
      </c>
      <c r="E129" s="4">
        <v>24480</v>
      </c>
      <c r="F129" s="5">
        <v>1.9690721649484499</v>
      </c>
      <c r="G129" s="4">
        <v>135055</v>
      </c>
      <c r="H129" s="5">
        <v>-0.30522617253211398</v>
      </c>
    </row>
    <row r="130" spans="1:8" x14ac:dyDescent="0.25">
      <c r="A130" s="2" t="s">
        <v>771</v>
      </c>
      <c r="B130" s="3">
        <v>46054</v>
      </c>
      <c r="C130" s="4">
        <v>22020</v>
      </c>
      <c r="D130" s="5">
        <v>-0.30684966003525599</v>
      </c>
      <c r="E130" s="4">
        <v>46360</v>
      </c>
      <c r="F130" s="5">
        <v>-0.30345418212960301</v>
      </c>
      <c r="G130" s="4">
        <v>318842</v>
      </c>
      <c r="H130" s="5">
        <v>-0.182024351324033</v>
      </c>
    </row>
    <row r="131" spans="1:8" x14ac:dyDescent="0.25">
      <c r="A131" s="2" t="s">
        <v>776</v>
      </c>
      <c r="B131" s="3">
        <v>46082</v>
      </c>
      <c r="C131" s="4">
        <v>3063821</v>
      </c>
      <c r="D131" s="5">
        <v>3.5430766391955103E-2</v>
      </c>
      <c r="E131" s="4">
        <v>3027725</v>
      </c>
      <c r="F131" s="5">
        <v>3.3041919448848697E-2</v>
      </c>
      <c r="G131" s="4">
        <v>3026995.5</v>
      </c>
      <c r="H131" s="5">
        <v>3.1995956560872098E-2</v>
      </c>
    </row>
    <row r="132" spans="1:8" x14ac:dyDescent="0.25">
      <c r="A132" s="2" t="s">
        <v>777</v>
      </c>
      <c r="B132" s="3">
        <v>46082</v>
      </c>
      <c r="C132" s="4">
        <v>38316</v>
      </c>
      <c r="D132" s="5">
        <v>0.72952965604405495</v>
      </c>
      <c r="E132" s="4">
        <v>120547</v>
      </c>
      <c r="F132" s="5">
        <v>0.18818195258981801</v>
      </c>
      <c r="G132" s="4">
        <v>104839</v>
      </c>
      <c r="H132" s="5">
        <v>3.9945641391897699E-2</v>
      </c>
    </row>
    <row r="133" spans="1:8" x14ac:dyDescent="0.25">
      <c r="A133" s="1" t="s">
        <v>276</v>
      </c>
      <c r="B133" s="46"/>
      <c r="C133" s="46"/>
      <c r="D133" s="46"/>
      <c r="E133" s="46"/>
      <c r="F133" s="46"/>
      <c r="G133" s="46"/>
      <c r="H133" s="46"/>
    </row>
    <row r="134" spans="1:8" x14ac:dyDescent="0.25">
      <c r="A134" s="2" t="s">
        <v>796</v>
      </c>
      <c r="B134" s="3">
        <v>45627</v>
      </c>
      <c r="C134" s="4">
        <v>250.37827345660801</v>
      </c>
      <c r="D134" s="5">
        <v>8.4766881298268704E-2</v>
      </c>
      <c r="E134" s="4">
        <v>254.071534413004</v>
      </c>
      <c r="F134" s="5">
        <v>3.2099180961524497E-2</v>
      </c>
      <c r="G134" s="4">
        <v>254.071534413004</v>
      </c>
      <c r="H134" s="5">
        <v>3.2099180961524303E-2</v>
      </c>
    </row>
    <row r="135" spans="1:8" x14ac:dyDescent="0.25">
      <c r="A135" s="2" t="s">
        <v>792</v>
      </c>
      <c r="B135" s="3">
        <v>46054</v>
      </c>
      <c r="C135" s="4">
        <v>91.299629999999993</v>
      </c>
      <c r="D135" s="5">
        <v>-2.53268138983942E-3</v>
      </c>
      <c r="E135" s="4">
        <v>94.864900000000006</v>
      </c>
      <c r="F135" s="5">
        <v>1.06249160719147E-2</v>
      </c>
      <c r="G135" s="4">
        <v>107.03649583333301</v>
      </c>
      <c r="H135" s="5">
        <v>1.6558170122093201E-2</v>
      </c>
    </row>
    <row r="136" spans="1:8" x14ac:dyDescent="0.25">
      <c r="A136" s="2" t="s">
        <v>793</v>
      </c>
      <c r="B136" s="3">
        <v>46054</v>
      </c>
      <c r="C136" s="4">
        <v>103.90042</v>
      </c>
      <c r="D136" s="5">
        <v>6.2126155338644698E-2</v>
      </c>
      <c r="E136" s="4">
        <v>105.37779</v>
      </c>
      <c r="F136" s="5">
        <v>3.9129140635096003E-2</v>
      </c>
      <c r="G136" s="4">
        <v>100.23287999999999</v>
      </c>
      <c r="H136" s="5">
        <v>-9.1564392786562792E-3</v>
      </c>
    </row>
    <row r="137" spans="1:8" x14ac:dyDescent="0.25">
      <c r="A137" s="2" t="s">
        <v>795</v>
      </c>
      <c r="B137" s="3">
        <v>46054</v>
      </c>
      <c r="C137" s="4">
        <v>94.187989999999999</v>
      </c>
      <c r="D137" s="5">
        <v>0.206492242687526</v>
      </c>
      <c r="E137" s="4">
        <v>93.102525</v>
      </c>
      <c r="F137" s="5">
        <v>0.206618635648121</v>
      </c>
      <c r="G137" s="4">
        <v>101.43170000000001</v>
      </c>
      <c r="H137" s="5">
        <v>5.1085440218458199E-2</v>
      </c>
    </row>
    <row r="138" spans="1:8" x14ac:dyDescent="0.25">
      <c r="A138" s="2" t="s">
        <v>794</v>
      </c>
      <c r="B138" s="3">
        <v>46054</v>
      </c>
      <c r="C138" s="4">
        <v>97.416610000000006</v>
      </c>
      <c r="D138" s="5">
        <v>-1.04673485016165E-2</v>
      </c>
      <c r="E138" s="4">
        <v>100.80775</v>
      </c>
      <c r="F138" s="5">
        <v>-1.0310534395151699E-2</v>
      </c>
      <c r="G138" s="4">
        <v>107.135465833333</v>
      </c>
      <c r="H138" s="5">
        <v>-4.7349088405719301E-3</v>
      </c>
    </row>
    <row r="139" spans="1:8" x14ac:dyDescent="0.25">
      <c r="A139" s="2" t="s">
        <v>791</v>
      </c>
      <c r="B139" s="3">
        <v>46054</v>
      </c>
      <c r="C139" s="4">
        <v>103.55976</v>
      </c>
      <c r="D139" s="5">
        <v>6.6056760551114202E-2</v>
      </c>
      <c r="E139" s="4">
        <v>109.72196</v>
      </c>
      <c r="F139" s="5">
        <v>5.7778172396927299E-2</v>
      </c>
      <c r="G139" s="4">
        <v>116.016031666667</v>
      </c>
      <c r="H139" s="5">
        <v>5.4887398034160199E-2</v>
      </c>
    </row>
    <row r="140" spans="1:8" x14ac:dyDescent="0.25">
      <c r="A140" s="2" t="s">
        <v>788</v>
      </c>
      <c r="B140" s="3">
        <v>46054</v>
      </c>
      <c r="C140" s="4">
        <v>100.15089</v>
      </c>
      <c r="D140" s="5">
        <v>9.2902248464992194E-3</v>
      </c>
      <c r="E140" s="4">
        <v>103.70072</v>
      </c>
      <c r="F140" s="5">
        <v>-6.3746325851380403E-3</v>
      </c>
      <c r="G140" s="4">
        <v>106.344159166667</v>
      </c>
      <c r="H140" s="5">
        <v>-3.4207849825466798E-2</v>
      </c>
    </row>
    <row r="141" spans="1:8" x14ac:dyDescent="0.25">
      <c r="A141" s="2" t="s">
        <v>787</v>
      </c>
      <c r="B141" s="3">
        <v>46054</v>
      </c>
      <c r="C141" s="4">
        <v>105.07217</v>
      </c>
      <c r="D141" s="5">
        <v>9.7863979269847204E-2</v>
      </c>
      <c r="E141" s="4">
        <v>109.0753</v>
      </c>
      <c r="F141" s="5">
        <v>4.39765197659536E-3</v>
      </c>
      <c r="G141" s="4">
        <v>112.92663583333299</v>
      </c>
      <c r="H141" s="5">
        <v>-4.4265926886126003E-2</v>
      </c>
    </row>
    <row r="142" spans="1:8" x14ac:dyDescent="0.25">
      <c r="A142" s="2" t="s">
        <v>789</v>
      </c>
      <c r="B142" s="3">
        <v>46054</v>
      </c>
      <c r="C142" s="4">
        <v>91.184420000000003</v>
      </c>
      <c r="D142" s="5">
        <v>-9.0205406890482304E-3</v>
      </c>
      <c r="E142" s="4">
        <v>94.064025000000001</v>
      </c>
      <c r="F142" s="5">
        <v>-1.530302893897E-2</v>
      </c>
      <c r="G142" s="4">
        <v>103.41981</v>
      </c>
      <c r="H142" s="5">
        <v>9.4536651424626007E-3</v>
      </c>
    </row>
    <row r="143" spans="1:8" x14ac:dyDescent="0.25">
      <c r="A143" s="2" t="s">
        <v>790</v>
      </c>
      <c r="B143" s="3">
        <v>46054</v>
      </c>
      <c r="C143" s="4">
        <v>98.98509</v>
      </c>
      <c r="D143" s="5">
        <v>-4.7374741946433402E-2</v>
      </c>
      <c r="E143" s="4">
        <v>102.15621</v>
      </c>
      <c r="F143" s="5">
        <v>-2.2610621983695799E-2</v>
      </c>
      <c r="G143" s="4">
        <v>108.869093333333</v>
      </c>
      <c r="H143" s="5">
        <v>-5.8467247463134297E-4</v>
      </c>
    </row>
    <row r="144" spans="1:8" x14ac:dyDescent="0.25">
      <c r="A144" s="2" t="s">
        <v>797</v>
      </c>
      <c r="B144" s="3">
        <v>45992</v>
      </c>
      <c r="C144" s="4">
        <v>2463022</v>
      </c>
      <c r="D144" s="5">
        <v>5.3993242179208902E-2</v>
      </c>
      <c r="E144" s="4">
        <v>27478314</v>
      </c>
      <c r="F144" s="5">
        <v>8.4612376881244997E-2</v>
      </c>
      <c r="G144" s="4">
        <v>27478314</v>
      </c>
      <c r="H144" s="5">
        <v>8.4612376881244997E-2</v>
      </c>
    </row>
    <row r="145" spans="1:8" x14ac:dyDescent="0.25">
      <c r="A145" s="2" t="s">
        <v>798</v>
      </c>
      <c r="B145" s="3">
        <v>46082</v>
      </c>
      <c r="C145" s="4">
        <v>624.58075630999997</v>
      </c>
      <c r="D145" s="5">
        <v>0.113975752404351</v>
      </c>
      <c r="E145" s="4">
        <v>1633.8603125499999</v>
      </c>
      <c r="F145" s="5">
        <v>5.3784280173345703E-2</v>
      </c>
      <c r="G145" s="4">
        <v>6668.0848881800002</v>
      </c>
      <c r="H145" s="5">
        <v>4.7325020834459601E-2</v>
      </c>
    </row>
    <row r="146" spans="1:8" x14ac:dyDescent="0.25">
      <c r="A146" s="2" t="s">
        <v>799</v>
      </c>
      <c r="B146" s="3">
        <v>46054</v>
      </c>
      <c r="C146" s="4">
        <v>102.61884999999999</v>
      </c>
      <c r="D146" s="5">
        <v>1.4618400531380501E-2</v>
      </c>
      <c r="E146" s="4">
        <v>105.24630999999999</v>
      </c>
      <c r="F146" s="5">
        <v>2.1151976464071499E-2</v>
      </c>
      <c r="G146" s="4">
        <v>109.66826666666699</v>
      </c>
      <c r="H146" s="5">
        <v>9.0585761918893191E-3</v>
      </c>
    </row>
    <row r="147" spans="1:8" x14ac:dyDescent="0.25">
      <c r="A147" s="1" t="s">
        <v>293</v>
      </c>
      <c r="B147" s="46"/>
      <c r="C147" s="46"/>
      <c r="D147" s="46"/>
      <c r="E147" s="46"/>
      <c r="F147" s="46"/>
      <c r="G147" s="46"/>
      <c r="H147" s="46"/>
    </row>
    <row r="148" spans="1:8" x14ac:dyDescent="0.25">
      <c r="A148" s="2" t="s">
        <v>800</v>
      </c>
      <c r="B148" s="3">
        <v>46054</v>
      </c>
      <c r="C148" s="4">
        <v>71.18235</v>
      </c>
      <c r="D148" s="5">
        <v>-4.0911365512268198E-2</v>
      </c>
      <c r="E148" s="4">
        <v>70.082284999999999</v>
      </c>
      <c r="F148" s="5">
        <v>-2.96944253207162E-2</v>
      </c>
      <c r="G148" s="4">
        <v>71.421154166666696</v>
      </c>
      <c r="H148" s="5">
        <v>-8.0096394570776698E-3</v>
      </c>
    </row>
    <row r="149" spans="1:8" x14ac:dyDescent="0.25">
      <c r="A149" s="2" t="s">
        <v>801</v>
      </c>
      <c r="B149" s="3">
        <v>46054</v>
      </c>
      <c r="C149" s="4">
        <v>108.4046</v>
      </c>
      <c r="D149" s="5">
        <v>8.9791611829797002E-3</v>
      </c>
      <c r="E149" s="4">
        <v>107.501865</v>
      </c>
      <c r="F149" s="5">
        <v>3.0960137982562999E-3</v>
      </c>
      <c r="G149" s="4">
        <v>109.063926666667</v>
      </c>
      <c r="H149" s="5">
        <v>1.59992145681613E-2</v>
      </c>
    </row>
    <row r="150" spans="1:8" x14ac:dyDescent="0.25">
      <c r="A150" s="2" t="s">
        <v>874</v>
      </c>
      <c r="B150" s="3">
        <v>46082</v>
      </c>
      <c r="C150" s="4">
        <v>13788539.164999999</v>
      </c>
      <c r="D150" s="5">
        <v>-1.5179641485916599E-2</v>
      </c>
      <c r="E150" s="4">
        <v>13370942.184</v>
      </c>
      <c r="F150" s="5">
        <v>-1.5417691282135101E-2</v>
      </c>
      <c r="G150" s="4">
        <v>13819838.8810833</v>
      </c>
      <c r="H150" s="5">
        <v>-3.6778191507957901E-3</v>
      </c>
    </row>
    <row r="151" spans="1:8" x14ac:dyDescent="0.25">
      <c r="A151" s="2" t="s">
        <v>875</v>
      </c>
      <c r="B151" s="3">
        <v>46082</v>
      </c>
      <c r="C151" s="4">
        <v>3991224.92</v>
      </c>
      <c r="D151" s="5">
        <v>-7.8872581429696997E-2</v>
      </c>
      <c r="E151" s="4">
        <v>3887835.2766666701</v>
      </c>
      <c r="F151" s="5">
        <v>-6.7638868636303098E-2</v>
      </c>
      <c r="G151" s="4">
        <v>4104580.6140000001</v>
      </c>
      <c r="H151" s="5">
        <v>-3.1520718881399602E-2</v>
      </c>
    </row>
    <row r="152" spans="1:8" x14ac:dyDescent="0.25">
      <c r="A152" s="2" t="s">
        <v>876</v>
      </c>
      <c r="B152" s="3">
        <v>46082</v>
      </c>
      <c r="C152" s="4">
        <v>2412944.9419999998</v>
      </c>
      <c r="D152" s="5">
        <v>3.65998294404246E-2</v>
      </c>
      <c r="E152" s="4">
        <v>2360994.37</v>
      </c>
      <c r="F152" s="5">
        <v>2.65781478563736E-2</v>
      </c>
      <c r="G152" s="4">
        <v>2332690.3535000002</v>
      </c>
      <c r="H152" s="5">
        <v>3.0680313317254598E-2</v>
      </c>
    </row>
    <row r="153" spans="1:8" x14ac:dyDescent="0.25">
      <c r="A153" s="2" t="s">
        <v>877</v>
      </c>
      <c r="B153" s="3">
        <v>46082</v>
      </c>
      <c r="C153" s="4">
        <v>1523118.8640000001</v>
      </c>
      <c r="D153" s="5">
        <v>-3.4677027804249201E-2</v>
      </c>
      <c r="E153" s="4">
        <v>1486323.19833333</v>
      </c>
      <c r="F153" s="5">
        <v>-5.8639738256657303E-2</v>
      </c>
      <c r="G153" s="4">
        <v>1521246.75341667</v>
      </c>
      <c r="H153" s="5">
        <v>-5.3956935194871297E-2</v>
      </c>
    </row>
    <row r="154" spans="1:8" x14ac:dyDescent="0.25">
      <c r="A154" s="2" t="s">
        <v>878</v>
      </c>
      <c r="B154" s="3">
        <v>46082</v>
      </c>
      <c r="C154" s="4">
        <v>1381055.727</v>
      </c>
      <c r="D154" s="5">
        <v>8.3092829178090605E-2</v>
      </c>
      <c r="E154" s="4">
        <v>1357662.9333333301</v>
      </c>
      <c r="F154" s="5">
        <v>0.124468504509541</v>
      </c>
      <c r="G154" s="4">
        <v>1340782.9999166699</v>
      </c>
      <c r="H154" s="5">
        <v>9.2178662070766498E-2</v>
      </c>
    </row>
    <row r="155" spans="1:8" x14ac:dyDescent="0.25">
      <c r="A155" s="2" t="s">
        <v>879</v>
      </c>
      <c r="B155" s="3">
        <v>46082</v>
      </c>
      <c r="C155" s="4">
        <v>580743.29599999997</v>
      </c>
      <c r="D155" s="5">
        <v>-1.0631323993642E-2</v>
      </c>
      <c r="E155" s="4">
        <v>539015.41700000002</v>
      </c>
      <c r="F155" s="5">
        <v>-5.0915905192408399E-2</v>
      </c>
      <c r="G155" s="4">
        <v>573308.81433333305</v>
      </c>
      <c r="H155" s="5">
        <v>-2.0524837750919799E-2</v>
      </c>
    </row>
    <row r="156" spans="1:8" x14ac:dyDescent="0.25">
      <c r="A156" s="2" t="s">
        <v>880</v>
      </c>
      <c r="B156" s="3">
        <v>46082</v>
      </c>
      <c r="C156" s="4">
        <v>354101.33</v>
      </c>
      <c r="D156" s="5">
        <v>-2.7808872280098901E-2</v>
      </c>
      <c r="E156" s="4">
        <v>332559.04366666701</v>
      </c>
      <c r="F156" s="5">
        <v>-3.6791935176482202E-2</v>
      </c>
      <c r="G156" s="4">
        <v>355428.37958333298</v>
      </c>
      <c r="H156" s="5">
        <v>-4.5885327231465302E-2</v>
      </c>
    </row>
    <row r="157" spans="1:8" x14ac:dyDescent="0.25">
      <c r="A157" s="1" t="s">
        <v>232</v>
      </c>
      <c r="B157" s="46"/>
      <c r="C157" s="46"/>
      <c r="D157" s="46"/>
      <c r="E157" s="46"/>
      <c r="F157" s="46"/>
      <c r="G157" s="46"/>
      <c r="H157" s="46"/>
    </row>
    <row r="158" spans="1:8" x14ac:dyDescent="0.25">
      <c r="A158" s="2" t="s">
        <v>823</v>
      </c>
      <c r="B158" s="3">
        <v>46082</v>
      </c>
      <c r="C158" s="4">
        <v>492.38187200103903</v>
      </c>
      <c r="D158" s="5">
        <v>4.1428469912195599E-2</v>
      </c>
      <c r="E158" s="4">
        <v>488.38747765379799</v>
      </c>
      <c r="F158" s="5">
        <v>4.1309159539985901E-2</v>
      </c>
      <c r="G158" s="4">
        <v>481.25759381628399</v>
      </c>
      <c r="H158" s="5">
        <v>4.78662589941155E-2</v>
      </c>
    </row>
    <row r="159" spans="1:8" x14ac:dyDescent="0.25">
      <c r="A159" s="2" t="s">
        <v>822</v>
      </c>
      <c r="B159" s="3">
        <v>46113</v>
      </c>
      <c r="C159" s="4">
        <v>1219.6780000000001</v>
      </c>
      <c r="D159" s="5">
        <v>6.0891059462200303E-3</v>
      </c>
      <c r="E159" s="4">
        <v>1194.4880000000001</v>
      </c>
      <c r="F159" s="5">
        <v>-1.20067816138778E-2</v>
      </c>
      <c r="G159" s="4">
        <v>1188.9655166666701</v>
      </c>
      <c r="H159" s="5">
        <v>1.19888263773871E-2</v>
      </c>
    </row>
    <row r="160" spans="1:8" x14ac:dyDescent="0.25">
      <c r="A160" s="2" t="s">
        <v>813</v>
      </c>
      <c r="B160" s="3">
        <v>46113</v>
      </c>
      <c r="C160" s="4">
        <v>5.0330750000000002</v>
      </c>
      <c r="D160" s="5">
        <v>-0.12909303303842701</v>
      </c>
      <c r="E160" s="4">
        <v>5.200825</v>
      </c>
      <c r="F160" s="5">
        <v>-0.10766562637555301</v>
      </c>
      <c r="G160" s="4">
        <v>5.3783359166666704</v>
      </c>
      <c r="H160" s="5">
        <v>-5.0878924076629799E-2</v>
      </c>
    </row>
    <row r="161" spans="1:8" x14ac:dyDescent="0.25">
      <c r="A161" s="2" t="s">
        <v>824</v>
      </c>
      <c r="B161" s="3">
        <v>46113</v>
      </c>
      <c r="C161" s="4">
        <v>14.5</v>
      </c>
      <c r="D161" s="5">
        <v>1.75438596491229E-2</v>
      </c>
      <c r="E161" s="4">
        <v>14.8125</v>
      </c>
      <c r="F161" s="5">
        <v>7.7272727272727396E-2</v>
      </c>
      <c r="G161" s="4">
        <v>14.9166666666667</v>
      </c>
      <c r="H161" s="5">
        <v>0.26056338028169002</v>
      </c>
    </row>
    <row r="162" spans="1:8" x14ac:dyDescent="0.25">
      <c r="A162" s="2" t="s">
        <v>812</v>
      </c>
      <c r="B162" s="3">
        <v>46054</v>
      </c>
      <c r="C162" s="4">
        <v>106.6502</v>
      </c>
      <c r="D162" s="5">
        <v>-2.6563984264724701E-3</v>
      </c>
      <c r="E162" s="4">
        <v>105.31052</v>
      </c>
      <c r="F162" s="5">
        <v>3.8950669349044902E-3</v>
      </c>
      <c r="G162" s="4">
        <v>109.244398333333</v>
      </c>
      <c r="H162" s="5">
        <v>1.88013696314633E-2</v>
      </c>
    </row>
    <row r="163" spans="1:8" x14ac:dyDescent="0.25">
      <c r="A163" s="2" t="s">
        <v>827</v>
      </c>
      <c r="B163" s="3">
        <v>46054</v>
      </c>
      <c r="C163" s="4">
        <v>92.805139999999994</v>
      </c>
      <c r="D163" s="5">
        <v>-7.0926887553484103E-3</v>
      </c>
      <c r="E163" s="4">
        <v>93.997559999999993</v>
      </c>
      <c r="F163" s="5">
        <v>-2.28530360476775E-3</v>
      </c>
      <c r="G163" s="4">
        <v>103.7808275</v>
      </c>
      <c r="H163" s="5">
        <v>3.4231219698071E-3</v>
      </c>
    </row>
    <row r="164" spans="1:8" x14ac:dyDescent="0.25">
      <c r="A164" s="2" t="s">
        <v>826</v>
      </c>
      <c r="B164" s="3">
        <v>46054</v>
      </c>
      <c r="C164" s="4">
        <v>91.180620000000005</v>
      </c>
      <c r="D164" s="5">
        <v>-2.5616869131019099E-2</v>
      </c>
      <c r="E164" s="4">
        <v>91.844414999999998</v>
      </c>
      <c r="F164" s="5">
        <v>-2.1975059646111399E-2</v>
      </c>
      <c r="G164" s="4">
        <v>101.988766666667</v>
      </c>
      <c r="H164" s="5">
        <v>-8.94167492761044E-3</v>
      </c>
    </row>
    <row r="165" spans="1:8" x14ac:dyDescent="0.25">
      <c r="A165" s="2" t="s">
        <v>828</v>
      </c>
      <c r="B165" s="3">
        <v>46054</v>
      </c>
      <c r="C165" s="4">
        <v>97.607519999999994</v>
      </c>
      <c r="D165" s="5">
        <v>2.2746596019962398E-3</v>
      </c>
      <c r="E165" s="4">
        <v>101.56829999999999</v>
      </c>
      <c r="F165" s="5">
        <v>1.50533116781004E-2</v>
      </c>
      <c r="G165" s="4">
        <v>107.804945</v>
      </c>
      <c r="H165" s="5">
        <v>1.4444864435535699E-2</v>
      </c>
    </row>
    <row r="166" spans="1:8" x14ac:dyDescent="0.25">
      <c r="A166" s="2" t="s">
        <v>814</v>
      </c>
      <c r="B166" s="3">
        <v>46113</v>
      </c>
      <c r="C166" s="4">
        <v>86.3</v>
      </c>
      <c r="D166" s="5">
        <v>2.98329355608591E-2</v>
      </c>
      <c r="E166" s="4">
        <v>87.674999999999997</v>
      </c>
      <c r="F166" s="5">
        <v>2.2448979591836799E-2</v>
      </c>
      <c r="G166" s="4">
        <v>87.924999999999997</v>
      </c>
      <c r="H166" s="5">
        <v>-2.8005527406724798E-2</v>
      </c>
    </row>
    <row r="167" spans="1:8" x14ac:dyDescent="0.25">
      <c r="A167" s="2" t="s">
        <v>815</v>
      </c>
      <c r="B167" s="3">
        <v>46113</v>
      </c>
      <c r="C167" s="4">
        <v>97.8</v>
      </c>
      <c r="D167" s="5">
        <v>-2.1999999999999999E-2</v>
      </c>
      <c r="E167" s="4">
        <v>95.45</v>
      </c>
      <c r="F167" s="5">
        <v>-2.25294418842805E-2</v>
      </c>
      <c r="G167" s="4">
        <v>94.0833333333333</v>
      </c>
      <c r="H167" s="5">
        <v>-5.4438860971524297E-2</v>
      </c>
    </row>
    <row r="168" spans="1:8" x14ac:dyDescent="0.25">
      <c r="A168" s="2" t="s">
        <v>816</v>
      </c>
      <c r="B168" s="3">
        <v>46113</v>
      </c>
      <c r="C168" s="4">
        <v>82.1</v>
      </c>
      <c r="D168" s="5">
        <v>3.6674816625916801E-3</v>
      </c>
      <c r="E168" s="4">
        <v>80.599999999999994</v>
      </c>
      <c r="F168" s="5">
        <v>2.1759403170655799E-3</v>
      </c>
      <c r="G168" s="4">
        <v>82.016666666666694</v>
      </c>
      <c r="H168" s="5">
        <v>-2.5336981858722399E-3</v>
      </c>
    </row>
    <row r="169" spans="1:8" x14ac:dyDescent="0.25">
      <c r="A169" s="2" t="s">
        <v>818</v>
      </c>
      <c r="B169" s="3">
        <v>46082</v>
      </c>
      <c r="C169" s="4">
        <v>101976</v>
      </c>
      <c r="D169" s="5">
        <v>1.45755190974122E-2</v>
      </c>
      <c r="E169" s="4">
        <v>102264</v>
      </c>
      <c r="F169" s="5">
        <v>1.52557068256878E-2</v>
      </c>
      <c r="G169" s="4">
        <v>102340.91666666701</v>
      </c>
      <c r="H169" s="5">
        <v>1.7129241209896701E-2</v>
      </c>
    </row>
    <row r="170" spans="1:8" x14ac:dyDescent="0.25">
      <c r="A170" s="2" t="s">
        <v>821</v>
      </c>
      <c r="B170" s="3">
        <v>46082</v>
      </c>
      <c r="C170" s="4">
        <v>6.0605223158767396</v>
      </c>
      <c r="D170" s="5">
        <v>-0.13428090096086301</v>
      </c>
      <c r="E170" s="4">
        <v>5.7373061817494602</v>
      </c>
      <c r="F170" s="5">
        <v>-0.15299518028722001</v>
      </c>
      <c r="G170" s="4">
        <v>5.6868184842303799</v>
      </c>
      <c r="H170" s="5">
        <v>-0.14762924417757201</v>
      </c>
    </row>
    <row r="171" spans="1:8" x14ac:dyDescent="0.25">
      <c r="A171" s="2" t="s">
        <v>819</v>
      </c>
      <c r="B171" s="3">
        <v>46082</v>
      </c>
      <c r="C171" s="4">
        <v>4033</v>
      </c>
      <c r="D171" s="5">
        <v>4.64452516865594E-2</v>
      </c>
      <c r="E171" s="4">
        <v>4077</v>
      </c>
      <c r="F171" s="5">
        <v>4.4581091468101498E-2</v>
      </c>
      <c r="G171" s="4">
        <v>3732.6666666666702</v>
      </c>
      <c r="H171" s="5">
        <v>3.6899856474836602E-2</v>
      </c>
    </row>
    <row r="172" spans="1:8" x14ac:dyDescent="0.25">
      <c r="A172" s="2" t="s">
        <v>817</v>
      </c>
      <c r="B172" s="3">
        <v>46082</v>
      </c>
      <c r="C172" s="4">
        <v>49082634</v>
      </c>
      <c r="D172" s="5">
        <v>2.53065628485982E-2</v>
      </c>
      <c r="E172" s="4">
        <v>48841034</v>
      </c>
      <c r="F172" s="5">
        <v>2.4543585529737101E-2</v>
      </c>
      <c r="G172" s="4">
        <v>48674649.083333299</v>
      </c>
      <c r="H172" s="5">
        <v>2.9531637881617102E-2</v>
      </c>
    </row>
    <row r="173" spans="1:8" x14ac:dyDescent="0.25">
      <c r="A173" s="2" t="s">
        <v>807</v>
      </c>
      <c r="B173" s="3">
        <v>46082</v>
      </c>
      <c r="C173" s="4">
        <v>9185356</v>
      </c>
      <c r="D173" s="5">
        <v>1.1300027822059E-2</v>
      </c>
      <c r="E173" s="4">
        <v>9155497</v>
      </c>
      <c r="F173" s="5">
        <v>1.16604806424774E-2</v>
      </c>
      <c r="G173" s="4">
        <v>9167449.4166666698</v>
      </c>
      <c r="H173" s="5">
        <v>2.2503862457386298E-2</v>
      </c>
    </row>
    <row r="174" spans="1:8" x14ac:dyDescent="0.25">
      <c r="A174" s="2" t="s">
        <v>802</v>
      </c>
      <c r="B174" s="3">
        <v>46082</v>
      </c>
      <c r="C174" s="4">
        <v>8329206</v>
      </c>
      <c r="D174" s="5">
        <v>8.8871688932736798E-3</v>
      </c>
      <c r="E174" s="4">
        <v>8303446</v>
      </c>
      <c r="F174" s="5">
        <v>9.3807518929582799E-3</v>
      </c>
      <c r="G174" s="4">
        <v>8323693.9166666698</v>
      </c>
      <c r="H174" s="5">
        <v>2.1504071153492E-2</v>
      </c>
    </row>
    <row r="175" spans="1:8" x14ac:dyDescent="0.25">
      <c r="A175" s="2" t="s">
        <v>820</v>
      </c>
      <c r="B175" s="3">
        <v>46082</v>
      </c>
      <c r="C175" s="4">
        <v>228208</v>
      </c>
      <c r="D175" s="5">
        <v>1.85281396104708</v>
      </c>
      <c r="E175" s="4">
        <v>613373</v>
      </c>
      <c r="F175" s="5">
        <v>-9.1459431596503701E-2</v>
      </c>
      <c r="G175" s="4">
        <v>1211455</v>
      </c>
      <c r="H175" s="5">
        <v>-0.25555481814952902</v>
      </c>
    </row>
    <row r="176" spans="1:8" x14ac:dyDescent="0.25">
      <c r="A176" s="2" t="s">
        <v>808</v>
      </c>
      <c r="B176" s="3">
        <v>46082</v>
      </c>
      <c r="C176" s="4">
        <v>28336</v>
      </c>
      <c r="D176" s="5">
        <v>1.05422647527911</v>
      </c>
      <c r="E176" s="4">
        <v>115310</v>
      </c>
      <c r="F176" s="5">
        <v>-0.26161431818909497</v>
      </c>
      <c r="G176" s="4">
        <v>102635</v>
      </c>
      <c r="H176" s="5">
        <v>-0.66450598518576598</v>
      </c>
    </row>
    <row r="177" spans="1:8" x14ac:dyDescent="0.25">
      <c r="A177" s="2" t="s">
        <v>803</v>
      </c>
      <c r="B177" s="3">
        <v>46082</v>
      </c>
      <c r="C177" s="4">
        <v>23692</v>
      </c>
      <c r="D177" s="5">
        <v>0.88390585241730302</v>
      </c>
      <c r="E177" s="4">
        <v>106279</v>
      </c>
      <c r="F177" s="5">
        <v>-0.27450645769052201</v>
      </c>
      <c r="G177" s="4">
        <v>73371</v>
      </c>
      <c r="H177" s="5">
        <v>-0.73714774982624798</v>
      </c>
    </row>
    <row r="178" spans="1:8" x14ac:dyDescent="0.25">
      <c r="A178" s="2" t="s">
        <v>825</v>
      </c>
      <c r="B178" s="3">
        <v>45992</v>
      </c>
      <c r="C178" s="4">
        <v>192.93911251253499</v>
      </c>
      <c r="D178" s="5">
        <v>1.84333143763298E-2</v>
      </c>
      <c r="E178" s="4">
        <v>194.44882085351799</v>
      </c>
      <c r="F178" s="5">
        <v>2.28574648894391E-2</v>
      </c>
      <c r="G178" s="4">
        <v>194.44882085351799</v>
      </c>
      <c r="H178" s="5">
        <v>2.28574648894391E-2</v>
      </c>
    </row>
    <row r="179" spans="1:8" x14ac:dyDescent="0.25">
      <c r="A179" s="2" t="s">
        <v>809</v>
      </c>
      <c r="B179" s="3">
        <v>45992</v>
      </c>
      <c r="C179" s="4">
        <v>172.16979899742901</v>
      </c>
      <c r="D179" s="5">
        <v>0.120880841729159</v>
      </c>
      <c r="E179" s="4">
        <v>292.277237519925</v>
      </c>
      <c r="F179" s="5">
        <v>0.117034147919095</v>
      </c>
      <c r="G179" s="4">
        <v>292.277237519925</v>
      </c>
      <c r="H179" s="5">
        <v>0.117034147919095</v>
      </c>
    </row>
    <row r="180" spans="1:8" x14ac:dyDescent="0.25">
      <c r="A180" s="2" t="s">
        <v>810</v>
      </c>
      <c r="B180" s="3">
        <v>45992</v>
      </c>
      <c r="C180" s="4">
        <v>145.242736366261</v>
      </c>
      <c r="D180" s="5">
        <v>6.2468287759429603E-3</v>
      </c>
      <c r="E180" s="4">
        <v>145.07282933168801</v>
      </c>
      <c r="F180" s="5">
        <v>1.44541352164427E-2</v>
      </c>
      <c r="G180" s="4">
        <v>145.07282933168801</v>
      </c>
      <c r="H180" s="5">
        <v>1.44541352164427E-2</v>
      </c>
    </row>
    <row r="181" spans="1:8" x14ac:dyDescent="0.25">
      <c r="A181" s="2" t="s">
        <v>805</v>
      </c>
      <c r="B181" s="3">
        <v>45992</v>
      </c>
      <c r="C181" s="4">
        <v>278.67370064185701</v>
      </c>
      <c r="D181" s="5">
        <v>0.119687980722346</v>
      </c>
      <c r="E181" s="4">
        <v>264.776714922797</v>
      </c>
      <c r="F181" s="5">
        <v>8.5842582079889596E-2</v>
      </c>
      <c r="G181" s="4">
        <v>264.776714922797</v>
      </c>
      <c r="H181" s="5">
        <v>8.5842582079889998E-2</v>
      </c>
    </row>
    <row r="182" spans="1:8" x14ac:dyDescent="0.25">
      <c r="A182" s="2" t="s">
        <v>806</v>
      </c>
      <c r="B182" s="3">
        <v>45992</v>
      </c>
      <c r="C182" s="4">
        <v>116.12602778348101</v>
      </c>
      <c r="D182" s="5">
        <v>-2.0263240935455101E-2</v>
      </c>
      <c r="E182" s="4">
        <v>117.45893184456</v>
      </c>
      <c r="F182" s="5">
        <v>-1.5525630146958601E-3</v>
      </c>
      <c r="G182" s="4">
        <v>117.45893184456</v>
      </c>
      <c r="H182" s="5">
        <v>-1.5525630146957499E-3</v>
      </c>
    </row>
    <row r="183" spans="1:8" x14ac:dyDescent="0.25">
      <c r="A183" s="2" t="s">
        <v>804</v>
      </c>
      <c r="B183" s="3">
        <v>45992</v>
      </c>
      <c r="C183" s="4">
        <v>156.38244186250699</v>
      </c>
      <c r="D183" s="5">
        <v>-2.9292606279998998E-2</v>
      </c>
      <c r="E183" s="4">
        <v>157.713294738835</v>
      </c>
      <c r="F183" s="5">
        <v>5.4487663115294601E-3</v>
      </c>
      <c r="G183" s="4">
        <v>157.713294738835</v>
      </c>
      <c r="H183" s="5">
        <v>5.4487663115292398E-3</v>
      </c>
    </row>
    <row r="184" spans="1:8" x14ac:dyDescent="0.25">
      <c r="A184" s="2" t="s">
        <v>811</v>
      </c>
      <c r="B184" s="3">
        <v>45992</v>
      </c>
      <c r="C184" s="4">
        <v>209.082860098183</v>
      </c>
      <c r="D184" s="5">
        <v>1.9746910789771002E-2</v>
      </c>
      <c r="E184" s="4">
        <v>203.85458331318901</v>
      </c>
      <c r="F184" s="5">
        <v>1.8167368015451001E-2</v>
      </c>
      <c r="G184" s="4">
        <v>203.85458331318901</v>
      </c>
      <c r="H184" s="5">
        <v>1.81673680154513E-2</v>
      </c>
    </row>
    <row r="185" spans="1:8" x14ac:dyDescent="0.25">
      <c r="A185" s="1" t="s">
        <v>363</v>
      </c>
      <c r="B185" s="46"/>
      <c r="C185" s="46"/>
      <c r="D185" s="46"/>
      <c r="E185" s="46"/>
      <c r="F185" s="46"/>
      <c r="G185" s="46"/>
      <c r="H185" s="46"/>
    </row>
    <row r="186" spans="1:8" x14ac:dyDescent="0.25">
      <c r="A186" s="2" t="s">
        <v>830</v>
      </c>
      <c r="B186" s="3">
        <v>46082</v>
      </c>
      <c r="C186" s="4">
        <v>2811.0909999999999</v>
      </c>
      <c r="D186" s="5">
        <v>-2.4548247904546999E-2</v>
      </c>
      <c r="E186" s="4">
        <v>8072.81</v>
      </c>
      <c r="F186" s="5">
        <v>-3.0615988211974799E-2</v>
      </c>
      <c r="G186" s="4">
        <v>33153.968000000001</v>
      </c>
      <c r="H186" s="5">
        <v>-2.2789678486765101E-2</v>
      </c>
    </row>
    <row r="187" spans="1:8" x14ac:dyDescent="0.25">
      <c r="A187" s="2" t="s">
        <v>831</v>
      </c>
      <c r="B187" s="3">
        <v>46054</v>
      </c>
      <c r="C187" s="4">
        <v>98.335220000000007</v>
      </c>
      <c r="D187" s="5">
        <v>-5.27291569573268E-2</v>
      </c>
      <c r="E187" s="4">
        <v>100.838645</v>
      </c>
      <c r="F187" s="5">
        <v>-1.9171584069021001E-3</v>
      </c>
      <c r="G187" s="4">
        <v>109.997593333333</v>
      </c>
      <c r="H187" s="5">
        <v>6.5956706739332502E-2</v>
      </c>
    </row>
    <row r="188" spans="1:8" x14ac:dyDescent="0.25">
      <c r="A188" s="2" t="s">
        <v>829</v>
      </c>
      <c r="B188" s="3">
        <v>46082</v>
      </c>
      <c r="C188" s="4">
        <v>7891172</v>
      </c>
      <c r="D188" s="5">
        <v>-0.14537215734946601</v>
      </c>
      <c r="E188" s="4">
        <v>21960695</v>
      </c>
      <c r="F188" s="5">
        <v>9.3450567839390195E-2</v>
      </c>
      <c r="G188" s="4">
        <v>100504395</v>
      </c>
      <c r="H188" s="5">
        <v>9.4017195892030794E-2</v>
      </c>
    </row>
    <row r="189" spans="1:8" x14ac:dyDescent="0.25">
      <c r="A189" s="1" t="s">
        <v>836</v>
      </c>
      <c r="B189" s="46"/>
      <c r="C189" s="46"/>
      <c r="D189" s="46"/>
      <c r="E189" s="46"/>
      <c r="F189" s="46"/>
      <c r="G189" s="46"/>
      <c r="H189" s="46"/>
    </row>
    <row r="190" spans="1:8" x14ac:dyDescent="0.25">
      <c r="A190" s="2" t="s">
        <v>832</v>
      </c>
      <c r="B190" s="3">
        <v>45474</v>
      </c>
      <c r="C190" s="4">
        <v>14386</v>
      </c>
      <c r="D190" s="5">
        <v>1.9127231510342801E-2</v>
      </c>
      <c r="E190" s="4">
        <v>96968</v>
      </c>
      <c r="F190" s="5">
        <v>-2.82793867120954E-2</v>
      </c>
      <c r="G190" s="4">
        <v>164594</v>
      </c>
      <c r="H190" s="5">
        <v>-1.9474214091252901E-2</v>
      </c>
    </row>
  </sheetData>
  <pageMargins left="0.511811024" right="0.511811024" top="0.78740157499999996" bottom="0.78740157499999996" header="0.31496062000000002" footer="0.31496062000000002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0DD7C-DBCA-48A2-A30F-D95A8E1D0F0C}">
  <dimension ref="A1:J191"/>
  <sheetViews>
    <sheetView showGridLines="0" workbookViewId="0">
      <pane xSplit="1" ySplit="14" topLeftCell="B15" activePane="bottomRight" state="frozen"/>
      <selection pane="topRight" activeCell="B1" sqref="B1"/>
      <selection pane="bottomLeft" activeCell="A13" sqref="A13"/>
      <selection pane="bottomRight" activeCell="K17" sqref="K17"/>
    </sheetView>
  </sheetViews>
  <sheetFormatPr defaultRowHeight="15" x14ac:dyDescent="0.25"/>
  <cols>
    <col min="1" max="1" width="90.42578125" customWidth="1"/>
    <col min="2" max="13" width="7.28515625" customWidth="1"/>
    <col min="14" max="17" width="12.140625" bestFit="1" customWidth="1"/>
    <col min="18" max="18" width="12.7109375" bestFit="1" customWidth="1"/>
    <col min="19" max="19" width="12.140625" bestFit="1" customWidth="1"/>
    <col min="20" max="20" width="13.28515625" bestFit="1" customWidth="1"/>
    <col min="21" max="21" width="15.28515625" bestFit="1" customWidth="1"/>
    <col min="22" max="23" width="8.140625" bestFit="1" customWidth="1"/>
    <col min="24" max="24" width="7.7109375" bestFit="1" customWidth="1"/>
    <col min="25" max="25" width="8.140625" bestFit="1" customWidth="1"/>
    <col min="26" max="29" width="10.140625" bestFit="1" customWidth="1"/>
    <col min="30" max="33" width="9.140625" bestFit="1" customWidth="1"/>
    <col min="34" max="37" width="8.140625" bestFit="1" customWidth="1"/>
    <col min="38" max="38" width="7.140625" bestFit="1" customWidth="1"/>
    <col min="39" max="39" width="7.7109375" bestFit="1" customWidth="1"/>
    <col min="40" max="41" width="7.140625" bestFit="1" customWidth="1"/>
    <col min="42" max="42" width="7.7109375" bestFit="1" customWidth="1"/>
    <col min="43" max="43" width="8.7109375" bestFit="1" customWidth="1"/>
    <col min="44" max="45" width="7.7109375" bestFit="1" customWidth="1"/>
    <col min="46" max="49" width="11.140625" bestFit="1" customWidth="1"/>
    <col min="50" max="51" width="7.7109375" bestFit="1" customWidth="1"/>
    <col min="52" max="52" width="8.140625" bestFit="1" customWidth="1"/>
    <col min="53" max="53" width="7.140625" bestFit="1" customWidth="1"/>
    <col min="54" max="55" width="7.7109375" bestFit="1" customWidth="1"/>
    <col min="56" max="56" width="7.140625" bestFit="1" customWidth="1"/>
    <col min="57" max="57" width="6.7109375" bestFit="1" customWidth="1"/>
    <col min="58" max="61" width="8.140625" bestFit="1" customWidth="1"/>
    <col min="62" max="62" width="7.7109375" bestFit="1" customWidth="1"/>
    <col min="63" max="63" width="9.7109375" bestFit="1" customWidth="1"/>
    <col min="64" max="64" width="7.140625" bestFit="1" customWidth="1"/>
    <col min="65" max="65" width="7.7109375" bestFit="1" customWidth="1"/>
    <col min="66" max="67" width="8.140625" bestFit="1" customWidth="1"/>
    <col min="68" max="68" width="7.140625" bestFit="1" customWidth="1"/>
    <col min="69" max="69" width="8.7109375" bestFit="1" customWidth="1"/>
    <col min="70" max="73" width="8.140625" bestFit="1" customWidth="1"/>
    <col min="74" max="74" width="7.140625" bestFit="1" customWidth="1"/>
    <col min="75" max="75" width="6.7109375" bestFit="1" customWidth="1"/>
    <col min="76" max="76" width="7.7109375" bestFit="1" customWidth="1"/>
    <col min="77" max="77" width="7.140625" bestFit="1" customWidth="1"/>
    <col min="78" max="78" width="7.7109375" bestFit="1" customWidth="1"/>
    <col min="79" max="79" width="15.28515625" bestFit="1" customWidth="1"/>
  </cols>
  <sheetData>
    <row r="1" spans="1:10" ht="28.9" customHeight="1" x14ac:dyDescent="0.25">
      <c r="A1" s="44" t="s">
        <v>847</v>
      </c>
    </row>
    <row r="2" spans="1:10" ht="5.45" customHeight="1" x14ac:dyDescent="0.25"/>
    <row r="12" spans="1:10" x14ac:dyDescent="0.25">
      <c r="A12" s="17" t="s">
        <v>388</v>
      </c>
    </row>
    <row r="13" spans="1:10" x14ac:dyDescent="0.25">
      <c r="B13" s="18">
        <v>2024</v>
      </c>
      <c r="C13" s="18">
        <v>2024</v>
      </c>
      <c r="D13" s="18">
        <v>2024</v>
      </c>
      <c r="E13" s="18">
        <v>2024</v>
      </c>
      <c r="F13" s="18">
        <v>2025</v>
      </c>
      <c r="G13" s="18">
        <v>2025</v>
      </c>
      <c r="H13" s="18">
        <v>2025</v>
      </c>
      <c r="I13" s="18">
        <v>2025</v>
      </c>
      <c r="J13" s="18">
        <v>2026</v>
      </c>
    </row>
    <row r="14" spans="1:10" x14ac:dyDescent="0.25">
      <c r="B14" s="18" t="s">
        <v>384</v>
      </c>
      <c r="C14" s="45" t="s">
        <v>385</v>
      </c>
      <c r="D14" s="45" t="s">
        <v>386</v>
      </c>
      <c r="E14" s="45" t="s">
        <v>387</v>
      </c>
      <c r="F14" s="45" t="s">
        <v>384</v>
      </c>
      <c r="G14" s="45" t="s">
        <v>385</v>
      </c>
      <c r="H14" t="s">
        <v>386</v>
      </c>
      <c r="I14" t="s">
        <v>387</v>
      </c>
      <c r="J14" t="s">
        <v>384</v>
      </c>
    </row>
    <row r="15" spans="1:10" x14ac:dyDescent="0.25">
      <c r="A15" s="1" t="s">
        <v>265</v>
      </c>
      <c r="B15" s="47"/>
      <c r="C15" s="47"/>
      <c r="D15" s="47"/>
      <c r="E15" s="47"/>
      <c r="F15" s="47"/>
      <c r="G15" s="47"/>
      <c r="H15" s="47"/>
      <c r="I15" s="47"/>
      <c r="J15" s="47"/>
    </row>
    <row r="16" spans="1:10" x14ac:dyDescent="0.25">
      <c r="A16" s="2" t="s">
        <v>845</v>
      </c>
      <c r="B16" s="20">
        <v>7.6891946580331896E-2</v>
      </c>
      <c r="C16" s="20">
        <v>7.8915902750099895E-2</v>
      </c>
      <c r="D16" s="20">
        <v>8.8132972555083205E-2</v>
      </c>
      <c r="E16" s="20">
        <v>9.2452830188679294E-2</v>
      </c>
      <c r="F16" s="20">
        <v>8.2675685832393805E-2</v>
      </c>
      <c r="G16" s="20" t="s">
        <v>389</v>
      </c>
      <c r="H16" s="20" t="s">
        <v>389</v>
      </c>
      <c r="I16" s="20" t="s">
        <v>389</v>
      </c>
      <c r="J16" s="20" t="s">
        <v>389</v>
      </c>
    </row>
    <row r="17" spans="1:10" x14ac:dyDescent="0.25">
      <c r="A17" s="2" t="s">
        <v>834</v>
      </c>
      <c r="B17" s="20">
        <v>4.5297997781799097E-2</v>
      </c>
      <c r="C17" s="20">
        <v>3.5683552291893697E-2</v>
      </c>
      <c r="D17" s="20">
        <v>2.05581652390163E-2</v>
      </c>
      <c r="E17" s="20">
        <v>2.8960629049227499E-2</v>
      </c>
      <c r="F17" s="20">
        <v>1.1559725247110001E-2</v>
      </c>
      <c r="G17" s="20">
        <v>1.7947155597407598E-2</v>
      </c>
      <c r="H17" s="20">
        <v>8.4475009476363602E-3</v>
      </c>
      <c r="I17" s="20">
        <v>5.2739209988159601E-3</v>
      </c>
      <c r="J17" s="20">
        <v>1.1869272385999901E-2</v>
      </c>
    </row>
    <row r="18" spans="1:10" x14ac:dyDescent="0.25">
      <c r="A18" s="2" t="s">
        <v>835</v>
      </c>
      <c r="B18" s="20">
        <v>3.3619331115391199E-2</v>
      </c>
      <c r="C18" s="20">
        <v>3.5676992690567302E-2</v>
      </c>
      <c r="D18" s="20">
        <v>2.01626567265334E-2</v>
      </c>
      <c r="E18" s="20">
        <v>2.8867379860757301E-2</v>
      </c>
      <c r="F18" s="20">
        <v>2.30391326444182E-2</v>
      </c>
      <c r="G18" s="20">
        <v>1.81482103848092E-2</v>
      </c>
      <c r="H18" s="20">
        <v>8.8025244975917794E-3</v>
      </c>
      <c r="I18" s="20">
        <v>5.28139957088647E-3</v>
      </c>
      <c r="J18" s="20">
        <v>1.17569133962576E-2</v>
      </c>
    </row>
    <row r="19" spans="1:10" x14ac:dyDescent="0.25">
      <c r="A19" s="2" t="s">
        <v>676</v>
      </c>
      <c r="B19" s="20">
        <v>-3.8265306122448897E-2</v>
      </c>
      <c r="C19" s="20">
        <v>-2.7777777777777801E-2</v>
      </c>
      <c r="D19" s="20">
        <v>2.47524752475248E-3</v>
      </c>
      <c r="E19" s="20">
        <v>1.74129353233832E-2</v>
      </c>
      <c r="F19" s="20">
        <v>4.5092838196286497E-2</v>
      </c>
      <c r="G19" s="20">
        <v>5.7142857142857197E-2</v>
      </c>
      <c r="H19" s="20">
        <v>7.4074074074073097E-3</v>
      </c>
      <c r="I19" s="20">
        <v>-7.3349633251833498E-3</v>
      </c>
      <c r="J19" s="20">
        <v>-3.2994923857868098E-2</v>
      </c>
    </row>
    <row r="20" spans="1:10" x14ac:dyDescent="0.25">
      <c r="A20" s="2" t="s">
        <v>679</v>
      </c>
      <c r="B20" s="20">
        <v>5.5408970976253302E-2</v>
      </c>
      <c r="C20" s="20">
        <v>2.8423772609819101E-2</v>
      </c>
      <c r="D20" s="20">
        <v>2.3789294817332201E-2</v>
      </c>
      <c r="E20" s="20">
        <v>1.25208681135225E-2</v>
      </c>
      <c r="F20" s="20">
        <v>0</v>
      </c>
      <c r="G20" s="20">
        <v>1.08877721943048E-2</v>
      </c>
      <c r="H20" s="20">
        <v>1.4937759336099501E-2</v>
      </c>
      <c r="I20" s="20">
        <v>1.3190436933223399E-2</v>
      </c>
      <c r="J20" s="20">
        <v>1.4166666666666701E-2</v>
      </c>
    </row>
    <row r="21" spans="1:10" x14ac:dyDescent="0.25">
      <c r="A21" s="2" t="s">
        <v>680</v>
      </c>
      <c r="B21" s="20">
        <v>5.7354116706634699E-2</v>
      </c>
      <c r="C21" s="20">
        <v>4.9662062885689202E-2</v>
      </c>
      <c r="D21" s="20">
        <v>2.2822154188700199E-2</v>
      </c>
      <c r="E21" s="20">
        <v>3.7769447047797597E-2</v>
      </c>
      <c r="F21" s="20">
        <v>2.3436023436023402E-2</v>
      </c>
      <c r="G21" s="20">
        <v>2.83687943262412E-2</v>
      </c>
      <c r="H21" s="20">
        <v>1.3514739229024899E-2</v>
      </c>
      <c r="I21" s="20">
        <v>1.1017791023209701E-2</v>
      </c>
      <c r="J21" s="20">
        <v>1.5881809787626999E-2</v>
      </c>
    </row>
    <row r="22" spans="1:10" x14ac:dyDescent="0.25">
      <c r="A22" s="2" t="s">
        <v>681</v>
      </c>
      <c r="B22" s="20">
        <v>3.4595300261096598E-2</v>
      </c>
      <c r="C22" s="20">
        <v>1.3548387096774099E-2</v>
      </c>
      <c r="D22" s="20">
        <v>1.3409961685823601E-2</v>
      </c>
      <c r="E22" s="20">
        <v>2.1669853409815198E-2</v>
      </c>
      <c r="F22" s="20">
        <v>-3.91167192429022E-2</v>
      </c>
      <c r="G22" s="20">
        <v>-2.3551877784850499E-2</v>
      </c>
      <c r="H22" s="20">
        <v>-2.3314429741650902E-2</v>
      </c>
      <c r="I22" s="20">
        <v>-3.1815346225826602E-2</v>
      </c>
      <c r="J22" s="20">
        <v>-1.8384766907419501E-2</v>
      </c>
    </row>
    <row r="23" spans="1:10" x14ac:dyDescent="0.25">
      <c r="A23" s="2" t="s">
        <v>677</v>
      </c>
      <c r="B23" s="20">
        <v>6.28328008519701E-2</v>
      </c>
      <c r="C23" s="20">
        <v>2.4742268041237001E-2</v>
      </c>
      <c r="D23" s="20">
        <v>7.1138211382113497E-3</v>
      </c>
      <c r="E23" s="20">
        <v>-3.9840637450199202E-3</v>
      </c>
      <c r="F23" s="20">
        <v>-2.0040080160320699E-2</v>
      </c>
      <c r="G23" s="20">
        <v>-7.0422535211267503E-3</v>
      </c>
      <c r="H23" s="20">
        <v>-7.0635721493440603E-3</v>
      </c>
      <c r="I23" s="20">
        <v>-1.0999999999999999E-2</v>
      </c>
      <c r="J23" s="20">
        <v>-6.1349693251533397E-3</v>
      </c>
    </row>
    <row r="24" spans="1:10" x14ac:dyDescent="0.25">
      <c r="A24" s="2" t="s">
        <v>683</v>
      </c>
      <c r="B24" s="20">
        <v>1.0799136069114401E-2</v>
      </c>
      <c r="C24" s="20">
        <v>1.28755364806867E-2</v>
      </c>
      <c r="D24" s="20">
        <v>-2.3206751054852402E-2</v>
      </c>
      <c r="E24" s="20">
        <v>-4.3659043659043599E-2</v>
      </c>
      <c r="F24" s="20">
        <v>-2.1367521367521399E-2</v>
      </c>
      <c r="G24" s="20">
        <v>-1.48305084745762E-2</v>
      </c>
      <c r="H24" s="20">
        <v>2.3758099352051899E-2</v>
      </c>
      <c r="I24" s="20">
        <v>4.5652173913043603E-2</v>
      </c>
      <c r="J24" s="20">
        <v>1.96506550218341E-2</v>
      </c>
    </row>
    <row r="25" spans="1:10" x14ac:dyDescent="0.25">
      <c r="A25" s="2" t="s">
        <v>884</v>
      </c>
      <c r="B25" s="20">
        <v>1.8007202881152401E-2</v>
      </c>
      <c r="C25" s="20">
        <v>2.8110047846889901E-2</v>
      </c>
      <c r="D25" s="20">
        <v>5.3412462908011903E-2</v>
      </c>
      <c r="E25" s="20">
        <v>5.8616647127784298E-2</v>
      </c>
      <c r="F25" s="20">
        <v>1.88679245283019E-2</v>
      </c>
      <c r="G25" s="20">
        <v>1.7452006980802799E-2</v>
      </c>
      <c r="H25" s="20">
        <v>3.9436619718309397E-3</v>
      </c>
      <c r="I25" s="20">
        <v>-3.3222591362126498E-3</v>
      </c>
      <c r="J25" s="20">
        <v>3.8773148148148098E-2</v>
      </c>
    </row>
    <row r="26" spans="1:10" x14ac:dyDescent="0.25">
      <c r="A26" s="2" t="s">
        <v>678</v>
      </c>
      <c r="B26" s="20">
        <v>5.0561797752809001E-2</v>
      </c>
      <c r="C26" s="20">
        <v>4.4321329639889197E-2</v>
      </c>
      <c r="D26" s="20">
        <v>2.9490616621983899E-2</v>
      </c>
      <c r="E26" s="20">
        <v>2.6595744680851099E-2</v>
      </c>
      <c r="F26" s="20">
        <v>1.8716577540106999E-2</v>
      </c>
      <c r="G26" s="20">
        <v>1.32625994694959E-2</v>
      </c>
      <c r="H26" s="20">
        <v>2.6041666666666699E-2</v>
      </c>
      <c r="I26" s="20">
        <v>2.0725388601036301E-2</v>
      </c>
      <c r="J26" s="20">
        <v>-7.8740157480314803E-3</v>
      </c>
    </row>
    <row r="27" spans="1:10" x14ac:dyDescent="0.25">
      <c r="A27" s="2" t="s">
        <v>682</v>
      </c>
      <c r="B27" s="20">
        <v>-1.72413793103449E-2</v>
      </c>
      <c r="C27" s="20">
        <v>-3.2507739938080503E-2</v>
      </c>
      <c r="D27" s="20">
        <v>-3.2159264931087297E-2</v>
      </c>
      <c r="E27" s="20">
        <v>-3.2159264931087297E-2</v>
      </c>
      <c r="F27" s="20">
        <v>-7.9744816586921896E-3</v>
      </c>
      <c r="G27" s="20">
        <v>1.6000000000000499E-3</v>
      </c>
      <c r="H27" s="20">
        <v>3.1645569620253299E-3</v>
      </c>
      <c r="I27" s="20">
        <v>3.1645569620253299E-3</v>
      </c>
      <c r="J27" s="20">
        <v>0</v>
      </c>
    </row>
    <row r="28" spans="1:10" x14ac:dyDescent="0.25">
      <c r="A28" s="2" t="s">
        <v>685</v>
      </c>
      <c r="B28" s="20">
        <v>-8.3003646960920704E-2</v>
      </c>
      <c r="C28" s="20">
        <v>0.11317979408935799</v>
      </c>
      <c r="D28" s="20">
        <v>0.105857064614929</v>
      </c>
      <c r="E28" s="20">
        <v>0.175223096209529</v>
      </c>
      <c r="F28" s="20">
        <v>0.194946038485559</v>
      </c>
      <c r="G28" s="20">
        <v>-2.8842515981705001E-2</v>
      </c>
      <c r="H28" s="20">
        <v>9.8362183795488195E-2</v>
      </c>
      <c r="I28" s="20">
        <v>9.9051072101111096E-2</v>
      </c>
      <c r="J28" s="20">
        <v>0.215377665511407</v>
      </c>
    </row>
    <row r="29" spans="1:10" x14ac:dyDescent="0.25">
      <c r="A29" s="2" t="s">
        <v>684</v>
      </c>
      <c r="B29" s="20">
        <v>0.13388357067956599</v>
      </c>
      <c r="C29" s="20">
        <v>0.55520649645095799</v>
      </c>
      <c r="D29" s="20">
        <v>0.71063985740225599</v>
      </c>
      <c r="E29" s="20">
        <v>0.38225250259466298</v>
      </c>
      <c r="F29" s="20">
        <v>-6.7301094836072897E-2</v>
      </c>
      <c r="G29" s="20">
        <v>-0.56837541686517401</v>
      </c>
      <c r="H29" s="20">
        <v>-0.43312753194141501</v>
      </c>
      <c r="I29" s="20">
        <v>-0.224092621074685</v>
      </c>
      <c r="J29" s="20">
        <v>-0.12048616664001301</v>
      </c>
    </row>
    <row r="30" spans="1:10" x14ac:dyDescent="0.25">
      <c r="A30" s="1" t="s">
        <v>175</v>
      </c>
      <c r="B30" s="47"/>
      <c r="C30" s="47"/>
      <c r="D30" s="47"/>
      <c r="E30" s="47"/>
      <c r="F30" s="47"/>
      <c r="G30" s="47"/>
      <c r="H30" s="47"/>
      <c r="I30" s="47"/>
      <c r="J30" s="47"/>
    </row>
    <row r="31" spans="1:10" x14ac:dyDescent="0.25">
      <c r="A31" s="2" t="s">
        <v>751</v>
      </c>
      <c r="B31" s="20">
        <v>2.25422456466788E-2</v>
      </c>
      <c r="C31" s="20">
        <v>2.7084392951281799E-2</v>
      </c>
      <c r="D31" s="20">
        <v>0.16931291875413099</v>
      </c>
      <c r="E31" s="20">
        <v>0.19832289832681199</v>
      </c>
      <c r="F31" s="20">
        <v>0.122204906607403</v>
      </c>
      <c r="G31" s="20">
        <v>7.5679104130693495E-2</v>
      </c>
      <c r="H31" s="20">
        <v>3.8015970476837899E-2</v>
      </c>
      <c r="I31" s="20">
        <v>-3.96185523553233E-2</v>
      </c>
      <c r="J31" s="20" t="s">
        <v>389</v>
      </c>
    </row>
    <row r="32" spans="1:10" x14ac:dyDescent="0.25">
      <c r="A32" s="2" t="s">
        <v>752</v>
      </c>
      <c r="B32" s="20">
        <v>3.6938989102999198E-3</v>
      </c>
      <c r="C32" s="20">
        <v>6.5995580158704197E-3</v>
      </c>
      <c r="D32" s="20">
        <v>0.18980737130751901</v>
      </c>
      <c r="E32" s="20">
        <v>0.17661682441625701</v>
      </c>
      <c r="F32" s="20">
        <v>0.113052254743968</v>
      </c>
      <c r="G32" s="20">
        <v>0.104915633407904</v>
      </c>
      <c r="H32" s="20">
        <v>-7.0770572153796597E-3</v>
      </c>
      <c r="I32" s="20">
        <v>-3.5666747113894101E-2</v>
      </c>
      <c r="J32" s="20">
        <v>5.9857620223739798E-2</v>
      </c>
    </row>
    <row r="33" spans="1:10" x14ac:dyDescent="0.25">
      <c r="A33" s="2" t="s">
        <v>734</v>
      </c>
      <c r="B33" s="20">
        <v>-1.04924661137679E-2</v>
      </c>
      <c r="C33" s="20">
        <v>-1.9566745163796001E-2</v>
      </c>
      <c r="D33" s="20">
        <v>0.175244837718009</v>
      </c>
      <c r="E33" s="20">
        <v>0.16703765569502099</v>
      </c>
      <c r="F33" s="20">
        <v>0.114970269742842</v>
      </c>
      <c r="G33" s="20">
        <v>0.113123383156079</v>
      </c>
      <c r="H33" s="20">
        <v>-1.4618826040308001E-3</v>
      </c>
      <c r="I33" s="20">
        <v>-1.3552883379509301E-2</v>
      </c>
      <c r="J33" s="20">
        <v>7.3959044002871899E-2</v>
      </c>
    </row>
    <row r="34" spans="1:10" x14ac:dyDescent="0.25">
      <c r="A34" s="2" t="s">
        <v>715</v>
      </c>
      <c r="B34" s="20">
        <v>-3.67036809344502E-2</v>
      </c>
      <c r="C34" s="20">
        <v>-4.1662365728366603E-3</v>
      </c>
      <c r="D34" s="20">
        <v>0.14354127416825399</v>
      </c>
      <c r="E34" s="20">
        <v>0.14215644606587499</v>
      </c>
      <c r="F34" s="20">
        <v>0.123228762601837</v>
      </c>
      <c r="G34" s="20">
        <v>7.4723772136823699E-2</v>
      </c>
      <c r="H34" s="20">
        <v>3.54444127419489E-2</v>
      </c>
      <c r="I34" s="20">
        <v>-1.5091751331063099E-2</v>
      </c>
      <c r="J34" s="20">
        <v>6.2745942298857202E-2</v>
      </c>
    </row>
    <row r="35" spans="1:10" x14ac:dyDescent="0.25">
      <c r="A35" s="2" t="s">
        <v>716</v>
      </c>
      <c r="B35" s="20">
        <v>0.109330230209351</v>
      </c>
      <c r="C35" s="20">
        <v>-8.1941257049332E-2</v>
      </c>
      <c r="D35" s="20">
        <v>0.30806201276940998</v>
      </c>
      <c r="E35" s="20">
        <v>0.27046229361039797</v>
      </c>
      <c r="F35" s="20">
        <v>8.2187036120732401E-2</v>
      </c>
      <c r="G35" s="20">
        <v>0.28182346671834102</v>
      </c>
      <c r="H35" s="20">
        <v>-0.13662871050165501</v>
      </c>
      <c r="I35" s="20">
        <v>-7.8022234081734903E-3</v>
      </c>
      <c r="J35" s="20">
        <v>0.120159114809565</v>
      </c>
    </row>
    <row r="36" spans="1:10" x14ac:dyDescent="0.25">
      <c r="A36" s="2" t="s">
        <v>741</v>
      </c>
      <c r="B36" s="20">
        <v>0.25620791245791202</v>
      </c>
      <c r="C36" s="20">
        <v>0.53340425531914903</v>
      </c>
      <c r="D36" s="20">
        <v>0.47161931070770902</v>
      </c>
      <c r="E36" s="20">
        <v>0.32869785082174502</v>
      </c>
      <c r="F36" s="20">
        <v>8.6160203255437398E-2</v>
      </c>
      <c r="G36" s="20">
        <v>-7.4002127561167996E-4</v>
      </c>
      <c r="H36" s="20">
        <v>-9.3856845963038199E-2</v>
      </c>
      <c r="I36" s="20">
        <v>-0.34403558073152901</v>
      </c>
      <c r="J36" s="20">
        <v>-0.14309950389430101</v>
      </c>
    </row>
    <row r="37" spans="1:10" x14ac:dyDescent="0.25">
      <c r="A37" s="2" t="s">
        <v>717</v>
      </c>
      <c r="B37" s="20">
        <v>0.19716700004082099</v>
      </c>
      <c r="C37" s="20">
        <v>0.54630446286823098</v>
      </c>
      <c r="D37" s="20">
        <v>0.55416395575796995</v>
      </c>
      <c r="E37" s="20">
        <v>0.34310045185957599</v>
      </c>
      <c r="F37" s="20">
        <v>8.1972244007228801E-2</v>
      </c>
      <c r="G37" s="20">
        <v>-1.2092174309833399E-2</v>
      </c>
      <c r="H37" s="20">
        <v>-0.15591313448456301</v>
      </c>
      <c r="I37" s="20">
        <v>-0.340493258456044</v>
      </c>
      <c r="J37" s="20">
        <v>-0.18883741451577299</v>
      </c>
    </row>
    <row r="38" spans="1:10" x14ac:dyDescent="0.25">
      <c r="A38" s="2" t="s">
        <v>699</v>
      </c>
      <c r="B38" s="20">
        <v>-0.75929203539822998</v>
      </c>
      <c r="C38" s="20">
        <v>0.81065088757396397</v>
      </c>
      <c r="D38" s="20">
        <v>-0.174528301886792</v>
      </c>
      <c r="E38" s="20">
        <v>-0.177570093457944</v>
      </c>
      <c r="F38" s="20">
        <v>0.35294117647058798</v>
      </c>
      <c r="G38" s="20">
        <v>-0.13398692810457499</v>
      </c>
      <c r="H38" s="20">
        <v>0.90857142857142903</v>
      </c>
      <c r="I38" s="20">
        <v>2.6363636363636398</v>
      </c>
      <c r="J38" s="20">
        <v>0.32065217391304301</v>
      </c>
    </row>
    <row r="39" spans="1:10" x14ac:dyDescent="0.25">
      <c r="A39" s="2" t="s">
        <v>696</v>
      </c>
      <c r="B39" s="20">
        <v>1.7427589592538002E-2</v>
      </c>
      <c r="C39" s="20">
        <v>0.38330170777988598</v>
      </c>
      <c r="D39" s="20">
        <v>0.51652173913043498</v>
      </c>
      <c r="E39" s="20">
        <v>0.10334788937408999</v>
      </c>
      <c r="F39" s="20">
        <v>9.7708082026537899E-2</v>
      </c>
      <c r="G39" s="20">
        <v>-4.3667123914037501E-2</v>
      </c>
      <c r="H39" s="20">
        <v>-0.202752293577982</v>
      </c>
      <c r="I39" s="20">
        <v>-0.33509234828495998</v>
      </c>
      <c r="J39" s="20">
        <v>-0.18153846153846201</v>
      </c>
    </row>
    <row r="40" spans="1:10" x14ac:dyDescent="0.25">
      <c r="A40" s="2" t="s">
        <v>697</v>
      </c>
      <c r="B40" s="20">
        <v>-0.31388329979879298</v>
      </c>
      <c r="C40" s="20">
        <v>0.35343035343035301</v>
      </c>
      <c r="D40" s="20">
        <v>0.48263027295285399</v>
      </c>
      <c r="E40" s="20">
        <v>0.96474358974358998</v>
      </c>
      <c r="F40" s="20">
        <v>0.91348973607038098</v>
      </c>
      <c r="G40" s="20">
        <v>2.2795698924731198</v>
      </c>
      <c r="H40" s="20">
        <v>0.37238493723849397</v>
      </c>
      <c r="I40" s="20">
        <v>0.59624796084828702</v>
      </c>
      <c r="J40" s="20">
        <v>0.43984674329501899</v>
      </c>
    </row>
    <row r="41" spans="1:10" x14ac:dyDescent="0.25">
      <c r="A41" s="2" t="s">
        <v>700</v>
      </c>
      <c r="B41" s="20">
        <v>5.2798789712556797E-2</v>
      </c>
      <c r="C41" s="20">
        <v>0.25514650638617598</v>
      </c>
      <c r="D41" s="20">
        <v>1.06884377758164</v>
      </c>
      <c r="E41" s="20">
        <v>0.57367668097281799</v>
      </c>
      <c r="F41" s="20">
        <v>0.28366144561000201</v>
      </c>
      <c r="G41" s="20">
        <v>0.32383574763557998</v>
      </c>
      <c r="H41" s="20">
        <v>-6.5443686006825902E-2</v>
      </c>
      <c r="I41" s="20">
        <v>-0.25972727272727297</v>
      </c>
      <c r="J41" s="20">
        <v>5.7091682525467497E-3</v>
      </c>
    </row>
    <row r="42" spans="1:10" x14ac:dyDescent="0.25">
      <c r="A42" s="2" t="s">
        <v>698</v>
      </c>
      <c r="B42" s="20">
        <v>0.420352537946793</v>
      </c>
      <c r="C42" s="20">
        <v>0.75116717175853898</v>
      </c>
      <c r="D42" s="20">
        <v>0.38153518690967198</v>
      </c>
      <c r="E42" s="20">
        <v>0.29439655172413798</v>
      </c>
      <c r="F42" s="20">
        <v>-3.7115771330077603E-2</v>
      </c>
      <c r="G42" s="20">
        <v>-0.20491113189897101</v>
      </c>
      <c r="H42" s="20">
        <v>-0.23649494463168</v>
      </c>
      <c r="I42" s="20">
        <v>-0.45121545121545098</v>
      </c>
      <c r="J42" s="20">
        <v>-0.34906617339936802</v>
      </c>
    </row>
    <row r="43" spans="1:10" x14ac:dyDescent="0.25">
      <c r="A43" s="2" t="s">
        <v>740</v>
      </c>
      <c r="B43" s="20">
        <v>0.61643835616438403</v>
      </c>
      <c r="C43" s="20">
        <v>0.48044895003620602</v>
      </c>
      <c r="D43" s="20">
        <v>0.122592847317744</v>
      </c>
      <c r="E43" s="20">
        <v>0.249666221628839</v>
      </c>
      <c r="F43" s="20">
        <v>0.105084745762712</v>
      </c>
      <c r="G43" s="20">
        <v>4.7933480068476302E-2</v>
      </c>
      <c r="H43" s="20">
        <v>0.26941338642977503</v>
      </c>
      <c r="I43" s="20">
        <v>-0.36492673992674002</v>
      </c>
      <c r="J43" s="20">
        <v>5.9258226436140503E-2</v>
      </c>
    </row>
    <row r="44" spans="1:10" x14ac:dyDescent="0.25">
      <c r="A44" s="2" t="s">
        <v>718</v>
      </c>
      <c r="B44" s="20">
        <v>1.2536687631027299</v>
      </c>
      <c r="C44" s="20">
        <v>-1.3949433304272001E-2</v>
      </c>
      <c r="D44" s="20">
        <v>-0.177925784966698</v>
      </c>
      <c r="E44" s="20">
        <v>-0.17038358608385401</v>
      </c>
      <c r="F44" s="20">
        <v>0.38883720930232601</v>
      </c>
      <c r="G44" s="20">
        <v>0.33775419982316501</v>
      </c>
      <c r="H44" s="20">
        <v>0.79745370370370405</v>
      </c>
      <c r="I44" s="20">
        <v>-0.26559139784946201</v>
      </c>
      <c r="J44" s="20">
        <v>-0.22505023442732799</v>
      </c>
    </row>
    <row r="45" spans="1:10" x14ac:dyDescent="0.25">
      <c r="A45" s="2" t="s">
        <v>719</v>
      </c>
      <c r="B45" s="20">
        <v>0.53052572074618398</v>
      </c>
      <c r="C45" s="20">
        <v>0.61000685400959598</v>
      </c>
      <c r="D45" s="20">
        <v>0.18887722980062999</v>
      </c>
      <c r="E45" s="20">
        <v>0.36390101892285298</v>
      </c>
      <c r="F45" s="20">
        <v>4.8753462603878098E-2</v>
      </c>
      <c r="G45" s="20">
        <v>1.41904356463751E-3</v>
      </c>
      <c r="H45" s="20">
        <v>0.188879082082966</v>
      </c>
      <c r="I45" s="20">
        <v>-0.38135894699395201</v>
      </c>
      <c r="J45" s="20">
        <v>0.134002465222751</v>
      </c>
    </row>
    <row r="46" spans="1:10" x14ac:dyDescent="0.25">
      <c r="A46" s="2" t="s">
        <v>754</v>
      </c>
      <c r="B46" s="20">
        <v>-0.15994363220010599</v>
      </c>
      <c r="C46" s="20">
        <v>0.30543034986048501</v>
      </c>
      <c r="D46" s="20">
        <v>0.38159050966608099</v>
      </c>
      <c r="E46" s="20">
        <v>0.26143099068585901</v>
      </c>
      <c r="F46" s="20">
        <v>0.21597819249318501</v>
      </c>
      <c r="G46" s="20">
        <v>0.12084840512989101</v>
      </c>
      <c r="H46" s="20">
        <v>0.14819526156781701</v>
      </c>
      <c r="I46" s="20">
        <v>0.19449572075851701</v>
      </c>
      <c r="J46" s="20">
        <v>6.8460079324021303E-2</v>
      </c>
    </row>
    <row r="47" spans="1:10" x14ac:dyDescent="0.25">
      <c r="A47" s="2" t="s">
        <v>735</v>
      </c>
      <c r="B47" s="20">
        <v>0.225806451612903</v>
      </c>
      <c r="C47" s="20">
        <v>3.3333333333333402E-2</v>
      </c>
      <c r="D47" s="20">
        <v>1</v>
      </c>
      <c r="E47" s="20">
        <v>0.5</v>
      </c>
      <c r="F47" s="20">
        <v>0.52631578947368396</v>
      </c>
      <c r="G47" s="20">
        <v>1.4193548387096799</v>
      </c>
      <c r="H47" s="20">
        <v>-0.394736842105263</v>
      </c>
      <c r="I47" s="20">
        <v>-1</v>
      </c>
      <c r="J47" s="20">
        <v>-1</v>
      </c>
    </row>
    <row r="48" spans="1:10" x14ac:dyDescent="0.25">
      <c r="A48" s="2" t="s">
        <v>736</v>
      </c>
      <c r="B48" s="20">
        <v>-0.246165644171779</v>
      </c>
      <c r="C48" s="20">
        <v>2.87687188019967</v>
      </c>
      <c r="D48" s="20">
        <v>1.05334987593052</v>
      </c>
      <c r="E48" s="20">
        <v>1.0345821325648401</v>
      </c>
      <c r="F48" s="20">
        <v>0.462868769074263</v>
      </c>
      <c r="G48" s="20">
        <v>-0.38111587982832601</v>
      </c>
      <c r="H48" s="20">
        <v>-0.71238670694864104</v>
      </c>
      <c r="I48" s="20">
        <v>-8.0736543909348493E-2</v>
      </c>
      <c r="J48" s="20">
        <v>-3.5465924895688498E-2</v>
      </c>
    </row>
    <row r="49" spans="1:10" x14ac:dyDescent="0.25">
      <c r="A49" s="2" t="s">
        <v>737</v>
      </c>
      <c r="B49" s="20" t="s">
        <v>389</v>
      </c>
      <c r="C49" s="20" t="s">
        <v>389</v>
      </c>
      <c r="D49" s="20" t="s">
        <v>389</v>
      </c>
      <c r="E49" s="20" t="s">
        <v>389</v>
      </c>
      <c r="F49" s="20" t="s">
        <v>389</v>
      </c>
      <c r="G49" s="20" t="s">
        <v>389</v>
      </c>
      <c r="H49" s="20" t="s">
        <v>389</v>
      </c>
      <c r="I49" s="20" t="s">
        <v>389</v>
      </c>
      <c r="J49" s="20">
        <v>11.252336448598101</v>
      </c>
    </row>
    <row r="50" spans="1:10" x14ac:dyDescent="0.25">
      <c r="A50" s="2" t="s">
        <v>738</v>
      </c>
      <c r="B50" s="20">
        <v>0.26816608996539798</v>
      </c>
      <c r="C50" s="20">
        <v>0.32648221343873501</v>
      </c>
      <c r="D50" s="20">
        <v>0.37790288529204802</v>
      </c>
      <c r="E50" s="20">
        <v>9.8687963491157896E-2</v>
      </c>
      <c r="F50" s="20">
        <v>9.6180081855388802E-2</v>
      </c>
      <c r="G50" s="20">
        <v>0.488676996424315</v>
      </c>
      <c r="H50" s="20">
        <v>0.30847803881511698</v>
      </c>
      <c r="I50" s="20">
        <v>0.19833852544132899</v>
      </c>
      <c r="J50" s="20">
        <v>-0.121344119477287</v>
      </c>
    </row>
    <row r="51" spans="1:10" x14ac:dyDescent="0.25">
      <c r="A51" s="2" t="s">
        <v>739</v>
      </c>
      <c r="B51" s="20">
        <v>-0.283741368487131</v>
      </c>
      <c r="C51" s="20">
        <v>-0.26058631921824099</v>
      </c>
      <c r="D51" s="20">
        <v>0.14397224631396399</v>
      </c>
      <c r="E51" s="20">
        <v>0.148606811145511</v>
      </c>
      <c r="F51" s="20">
        <v>0.13453111305872001</v>
      </c>
      <c r="G51" s="20">
        <v>0.226138032305433</v>
      </c>
      <c r="H51" s="20">
        <v>3.4495830174374499E-2</v>
      </c>
      <c r="I51" s="20">
        <v>-0.131690412013862</v>
      </c>
      <c r="J51" s="20">
        <v>-0.19428350714561601</v>
      </c>
    </row>
    <row r="52" spans="1:10" x14ac:dyDescent="0.25">
      <c r="A52" s="2" t="s">
        <v>753</v>
      </c>
      <c r="B52" s="20">
        <v>0.10292391769713199</v>
      </c>
      <c r="C52" s="20">
        <v>0.17069519706277</v>
      </c>
      <c r="D52" s="20">
        <v>6.5709697505981005E-2</v>
      </c>
      <c r="E52" s="20">
        <v>0.11485098647191699</v>
      </c>
      <c r="F52" s="20">
        <v>0.143771492768383</v>
      </c>
      <c r="G52" s="20">
        <v>0.16206426774662999</v>
      </c>
      <c r="H52" s="20">
        <v>8.8232451477423507E-2</v>
      </c>
      <c r="I52" s="20">
        <v>0.139721263373876</v>
      </c>
      <c r="J52" s="20">
        <v>0.12087618112161901</v>
      </c>
    </row>
    <row r="53" spans="1:10" x14ac:dyDescent="0.25">
      <c r="A53" s="2" t="s">
        <v>747</v>
      </c>
      <c r="B53" s="20">
        <v>9.0712733824386702E-2</v>
      </c>
      <c r="C53" s="20">
        <v>0.194805441340061</v>
      </c>
      <c r="D53" s="20">
        <v>0.13306796645728899</v>
      </c>
      <c r="E53" s="20">
        <v>0.14258470582691299</v>
      </c>
      <c r="F53" s="20">
        <v>7.2240759778534003E-2</v>
      </c>
      <c r="G53" s="20">
        <v>2.8508012367294701E-2</v>
      </c>
      <c r="H53" s="20">
        <v>-4.4807930052639397E-3</v>
      </c>
      <c r="I53" s="20">
        <v>3.6320096303676902E-3</v>
      </c>
      <c r="J53" s="20">
        <v>0.13310158334300001</v>
      </c>
    </row>
    <row r="54" spans="1:10" x14ac:dyDescent="0.25">
      <c r="A54" s="2" t="s">
        <v>731</v>
      </c>
      <c r="B54" s="20">
        <v>0.10767611113654101</v>
      </c>
      <c r="C54" s="20">
        <v>0.19409420027805199</v>
      </c>
      <c r="D54" s="20">
        <v>0.122746828314066</v>
      </c>
      <c r="E54" s="20">
        <v>0.13942155726477701</v>
      </c>
      <c r="F54" s="20">
        <v>7.1239369571146405E-2</v>
      </c>
      <c r="G54" s="20">
        <v>3.3452902122963001E-2</v>
      </c>
      <c r="H54" s="20">
        <v>3.9609926078290102E-3</v>
      </c>
      <c r="I54" s="20">
        <v>1.03811827803457E-2</v>
      </c>
      <c r="J54" s="20">
        <v>0.15501854505686999</v>
      </c>
    </row>
    <row r="55" spans="1:10" x14ac:dyDescent="0.25">
      <c r="A55" s="2" t="s">
        <v>712</v>
      </c>
      <c r="B55" s="20">
        <v>8.8978678759396898E-2</v>
      </c>
      <c r="C55" s="20">
        <v>0.21804798283306101</v>
      </c>
      <c r="D55" s="20">
        <v>9.4097305382931498E-2</v>
      </c>
      <c r="E55" s="20">
        <v>0.13125685217285901</v>
      </c>
      <c r="F55" s="20">
        <v>6.1168483381504699E-2</v>
      </c>
      <c r="G55" s="20">
        <v>1.44770721460878E-2</v>
      </c>
      <c r="H55" s="20">
        <v>2.29024050693678E-2</v>
      </c>
      <c r="I55" s="20">
        <v>1.16987957426886E-2</v>
      </c>
      <c r="J55" s="20">
        <v>0.180973723569753</v>
      </c>
    </row>
    <row r="56" spans="1:10" x14ac:dyDescent="0.25">
      <c r="A56" s="2" t="s">
        <v>713</v>
      </c>
      <c r="B56" s="20">
        <v>0.17880743729864701</v>
      </c>
      <c r="C56" s="20">
        <v>0.10968316579717501</v>
      </c>
      <c r="D56" s="20">
        <v>0.23257199922685401</v>
      </c>
      <c r="E56" s="20">
        <v>0.17067223182161601</v>
      </c>
      <c r="F56" s="20">
        <v>0.106632838660933</v>
      </c>
      <c r="G56" s="20">
        <v>0.10685209756417199</v>
      </c>
      <c r="H56" s="20">
        <v>-6.0491616899494199E-2</v>
      </c>
      <c r="I56" s="20">
        <v>5.50777605970376E-3</v>
      </c>
      <c r="J56" s="20">
        <v>6.7548318035080698E-2</v>
      </c>
    </row>
    <row r="57" spans="1:10" x14ac:dyDescent="0.25">
      <c r="A57" s="2" t="s">
        <v>733</v>
      </c>
      <c r="B57" s="20">
        <v>-0.122061145399742</v>
      </c>
      <c r="C57" s="20">
        <v>0.20699869118964001</v>
      </c>
      <c r="D57" s="20">
        <v>0.33338723239117801</v>
      </c>
      <c r="E57" s="20">
        <v>0.203219674468338</v>
      </c>
      <c r="F57" s="20">
        <v>8.8088153549357395E-2</v>
      </c>
      <c r="G57" s="20">
        <v>-5.53589772856979E-2</v>
      </c>
      <c r="H57" s="20">
        <v>-0.142441366932648</v>
      </c>
      <c r="I57" s="20">
        <v>-0.118884226117008</v>
      </c>
      <c r="J57" s="20">
        <v>-0.20837214893169501</v>
      </c>
    </row>
    <row r="58" spans="1:10" x14ac:dyDescent="0.25">
      <c r="A58" s="2" t="s">
        <v>714</v>
      </c>
      <c r="B58" s="20">
        <v>-7.4643556052557999E-2</v>
      </c>
      <c r="C58" s="20">
        <v>0.265596924491246</v>
      </c>
      <c r="D58" s="20">
        <v>0.29766404596310903</v>
      </c>
      <c r="E58" s="20">
        <v>0.16587988008683399</v>
      </c>
      <c r="F58" s="20">
        <v>4.79229607250755E-2</v>
      </c>
      <c r="G58" s="20">
        <v>-0.108627463928418</v>
      </c>
      <c r="H58" s="20">
        <v>-0.146456555299875</v>
      </c>
      <c r="I58" s="20">
        <v>-0.130190631003399</v>
      </c>
      <c r="J58" s="20">
        <v>-0.210854445205233</v>
      </c>
    </row>
    <row r="59" spans="1:10" x14ac:dyDescent="0.25">
      <c r="A59" s="2" t="s">
        <v>694</v>
      </c>
      <c r="B59" s="20">
        <v>-0.35284280936454898</v>
      </c>
      <c r="C59" s="20">
        <v>-0.19825608077099599</v>
      </c>
      <c r="D59" s="20">
        <v>-3.8703434929850102E-2</v>
      </c>
      <c r="E59" s="20">
        <v>3.0674846625766899E-2</v>
      </c>
      <c r="F59" s="20">
        <v>-6.1369509043927697E-2</v>
      </c>
      <c r="G59" s="20">
        <v>-0.108185460789926</v>
      </c>
      <c r="H59" s="20">
        <v>-0.41016607951686002</v>
      </c>
      <c r="I59" s="20">
        <v>-0.44394841269841301</v>
      </c>
      <c r="J59" s="20">
        <v>-0.49002064693737102</v>
      </c>
    </row>
    <row r="60" spans="1:10" x14ac:dyDescent="0.25">
      <c r="A60" s="2" t="s">
        <v>691</v>
      </c>
      <c r="B60" s="20">
        <v>-0.210715713714514</v>
      </c>
      <c r="C60" s="20">
        <v>0.28277886497064603</v>
      </c>
      <c r="D60" s="20">
        <v>0.29556185080264402</v>
      </c>
      <c r="E60" s="20">
        <v>0.21876314682372699</v>
      </c>
      <c r="F60" s="20">
        <v>0.278115501519757</v>
      </c>
      <c r="G60" s="20">
        <v>-0.15522501906941299</v>
      </c>
      <c r="H60" s="20">
        <v>-0.23833819241982501</v>
      </c>
      <c r="I60" s="20">
        <v>-0.387987573351743</v>
      </c>
      <c r="J60" s="20">
        <v>-0.45422116527942902</v>
      </c>
    </row>
    <row r="61" spans="1:10" x14ac:dyDescent="0.25">
      <c r="A61" s="2" t="s">
        <v>692</v>
      </c>
      <c r="B61" s="20">
        <v>-0.115469369766417</v>
      </c>
      <c r="C61" s="20">
        <v>0.11669921875</v>
      </c>
      <c r="D61" s="20">
        <v>0.38050803525142601</v>
      </c>
      <c r="E61" s="20">
        <v>0.328351012536162</v>
      </c>
      <c r="F61" s="20">
        <v>0.14100647732934701</v>
      </c>
      <c r="G61" s="20">
        <v>0.31832094446873599</v>
      </c>
      <c r="H61" s="20">
        <v>0.44573788959819799</v>
      </c>
      <c r="I61" s="20">
        <v>0.36660617059891099</v>
      </c>
      <c r="J61" s="20">
        <v>0.24803493449781699</v>
      </c>
    </row>
    <row r="62" spans="1:10" x14ac:dyDescent="0.25">
      <c r="A62" s="2" t="s">
        <v>695</v>
      </c>
      <c r="B62" s="20">
        <v>-0.12137984296563301</v>
      </c>
      <c r="C62" s="20">
        <v>0.24876441515650699</v>
      </c>
      <c r="D62" s="20">
        <v>0.412390133257726</v>
      </c>
      <c r="E62" s="20">
        <v>0.33081363386476098</v>
      </c>
      <c r="F62" s="20">
        <v>0.22355698798710799</v>
      </c>
      <c r="G62" s="20">
        <v>3.6099784120892299E-2</v>
      </c>
      <c r="H62" s="20">
        <v>2.7100271002709099E-3</v>
      </c>
      <c r="I62" s="20">
        <v>9.2946400908799898E-4</v>
      </c>
      <c r="J62" s="20">
        <v>-0.132543103448276</v>
      </c>
    </row>
    <row r="63" spans="1:10" x14ac:dyDescent="0.25">
      <c r="A63" s="2" t="s">
        <v>693</v>
      </c>
      <c r="B63" s="20">
        <v>3.2151991231275101E-2</v>
      </c>
      <c r="C63" s="20">
        <v>0.39242465628698903</v>
      </c>
      <c r="D63" s="20">
        <v>0.27739313666465998</v>
      </c>
      <c r="E63" s="20">
        <v>7.4716390663710899E-2</v>
      </c>
      <c r="F63" s="20">
        <v>-7.0371681415929199E-2</v>
      </c>
      <c r="G63" s="20">
        <v>-0.243444713267508</v>
      </c>
      <c r="H63" s="20">
        <v>-0.28119476846942398</v>
      </c>
      <c r="I63" s="20">
        <v>-0.20656394079106999</v>
      </c>
      <c r="J63" s="20">
        <v>-0.26304165714720901</v>
      </c>
    </row>
    <row r="64" spans="1:10" x14ac:dyDescent="0.25">
      <c r="A64" s="2" t="s">
        <v>732</v>
      </c>
      <c r="B64" s="20">
        <v>-0.34024762823605098</v>
      </c>
      <c r="C64" s="20">
        <v>-6.7803252988438201E-2</v>
      </c>
      <c r="D64" s="20">
        <v>0.54500671742050999</v>
      </c>
      <c r="E64" s="20">
        <v>0.43641058747579098</v>
      </c>
      <c r="F64" s="20">
        <v>0.34730684864733102</v>
      </c>
      <c r="G64" s="20">
        <v>0.28379230607525702</v>
      </c>
      <c r="H64" s="20">
        <v>-0.12246376811594201</v>
      </c>
      <c r="I64" s="20">
        <v>-6.1573033707865203E-2</v>
      </c>
      <c r="J64" s="20">
        <v>-0.19591172214182301</v>
      </c>
    </row>
    <row r="65" spans="1:10" x14ac:dyDescent="0.25">
      <c r="A65" s="2" t="s">
        <v>748</v>
      </c>
      <c r="B65" s="20">
        <v>-5.3119447949120699E-2</v>
      </c>
      <c r="C65" s="20">
        <v>8.8654697558193205E-2</v>
      </c>
      <c r="D65" s="20">
        <v>0.107208307880269</v>
      </c>
      <c r="E65" s="20">
        <v>1.9201580456308601E-2</v>
      </c>
      <c r="F65" s="20">
        <v>-4.1061619622559898E-3</v>
      </c>
      <c r="G65" s="20">
        <v>-5.9604301289888001E-2</v>
      </c>
      <c r="H65" s="20">
        <v>-6.6551724137931104E-2</v>
      </c>
      <c r="I65" s="20">
        <v>-7.23099470499243E-2</v>
      </c>
      <c r="J65" s="20">
        <v>-0.12934494716434999</v>
      </c>
    </row>
    <row r="66" spans="1:10" x14ac:dyDescent="0.25">
      <c r="A66" s="2" t="s">
        <v>749</v>
      </c>
      <c r="B66" s="20">
        <v>-4.0019183629969098E-2</v>
      </c>
      <c r="C66" s="20">
        <v>0.109483901915968</v>
      </c>
      <c r="D66" s="20">
        <v>0.116215155084413</v>
      </c>
      <c r="E66" s="20">
        <v>3.37137840210711E-2</v>
      </c>
      <c r="F66" s="20">
        <v>-8.3819039689148108E-3</v>
      </c>
      <c r="G66" s="20">
        <v>-7.2840102749306995E-2</v>
      </c>
      <c r="H66" s="20">
        <v>-8.1299097197795697E-2</v>
      </c>
      <c r="I66" s="20">
        <v>-8.1632653061224497E-2</v>
      </c>
      <c r="J66" s="20">
        <v>-0.13678347514554401</v>
      </c>
    </row>
    <row r="67" spans="1:10" x14ac:dyDescent="0.25">
      <c r="A67" s="2" t="s">
        <v>730</v>
      </c>
      <c r="B67" s="20">
        <v>-3.19615179048637E-2</v>
      </c>
      <c r="C67" s="20">
        <v>0.30662214802448501</v>
      </c>
      <c r="D67" s="20">
        <v>0.64434233199310798</v>
      </c>
      <c r="E67" s="20">
        <v>0.33315023345234801</v>
      </c>
      <c r="F67" s="20">
        <v>0.34485424028268602</v>
      </c>
      <c r="G67" s="20">
        <v>0.131175468483816</v>
      </c>
      <c r="H67" s="20">
        <v>-2.0259885426854298E-3</v>
      </c>
      <c r="I67" s="20">
        <v>-9.6140640021975497E-3</v>
      </c>
      <c r="J67" s="20">
        <v>-0.138435011084654</v>
      </c>
    </row>
    <row r="68" spans="1:10" x14ac:dyDescent="0.25">
      <c r="A68" s="2" t="s">
        <v>728</v>
      </c>
      <c r="B68" s="20">
        <v>-0.16470376156711899</v>
      </c>
      <c r="C68" s="20">
        <v>0.17931422147273701</v>
      </c>
      <c r="D68" s="20">
        <v>0.37311783395496601</v>
      </c>
      <c r="E68" s="20">
        <v>0.30402811218845599</v>
      </c>
      <c r="F68" s="20">
        <v>0.244874469462629</v>
      </c>
      <c r="G68" s="20">
        <v>0.13483079122974301</v>
      </c>
      <c r="H68" s="20">
        <v>7.3742454728370294E-2</v>
      </c>
      <c r="I68" s="20">
        <v>2.3554069564349502E-2</v>
      </c>
      <c r="J68" s="20">
        <v>-0.12689973995954901</v>
      </c>
    </row>
    <row r="69" spans="1:10" x14ac:dyDescent="0.25">
      <c r="A69" s="2" t="s">
        <v>706</v>
      </c>
      <c r="B69" s="20">
        <v>-9.3379138038725801E-2</v>
      </c>
      <c r="C69" s="20">
        <v>0.20948410630536701</v>
      </c>
      <c r="D69" s="20">
        <v>0.618912797281993</v>
      </c>
      <c r="E69" s="20">
        <v>0.18633455832312501</v>
      </c>
      <c r="F69" s="20">
        <v>0.22752325180847399</v>
      </c>
      <c r="G69" s="20">
        <v>0.15984489444205099</v>
      </c>
      <c r="H69" s="20">
        <v>2.12195406319227E-2</v>
      </c>
      <c r="I69" s="20">
        <v>6.7003212482790203E-2</v>
      </c>
      <c r="J69" s="20">
        <v>-0.109022028904167</v>
      </c>
    </row>
    <row r="70" spans="1:10" x14ac:dyDescent="0.25">
      <c r="A70" s="2" t="s">
        <v>707</v>
      </c>
      <c r="B70" s="20">
        <v>-0.42975206611570199</v>
      </c>
      <c r="C70" s="20">
        <v>0.10958904109589</v>
      </c>
      <c r="D70" s="20">
        <v>-0.27368421052631597</v>
      </c>
      <c r="E70" s="20">
        <v>0.75362318840579701</v>
      </c>
      <c r="F70" s="20">
        <v>0.68115942028985499</v>
      </c>
      <c r="G70" s="20">
        <v>4.9382716049382699E-2</v>
      </c>
      <c r="H70" s="20">
        <v>1.10144927536232</v>
      </c>
      <c r="I70" s="20">
        <v>0.256198347107438</v>
      </c>
      <c r="J70" s="20">
        <v>3.4482758620689703E-2</v>
      </c>
    </row>
    <row r="71" spans="1:10" x14ac:dyDescent="0.25">
      <c r="A71" s="2" t="s">
        <v>729</v>
      </c>
      <c r="B71" s="20">
        <v>5.9310674964097698E-2</v>
      </c>
      <c r="C71" s="20">
        <v>6.26208327439053E-2</v>
      </c>
      <c r="D71" s="20">
        <v>-4.0544527331731799E-2</v>
      </c>
      <c r="E71" s="20">
        <v>-0.135847824312189</v>
      </c>
      <c r="F71" s="20">
        <v>-0.167472547336075</v>
      </c>
      <c r="G71" s="20">
        <v>-0.22751275793210601</v>
      </c>
      <c r="H71" s="20">
        <v>-0.216692290797277</v>
      </c>
      <c r="I71" s="20">
        <v>-0.18119981105337701</v>
      </c>
      <c r="J71" s="20">
        <v>-0.14606741573033699</v>
      </c>
    </row>
    <row r="72" spans="1:10" x14ac:dyDescent="0.25">
      <c r="A72" s="2" t="s">
        <v>708</v>
      </c>
      <c r="B72" s="20">
        <v>0.34759825327510901</v>
      </c>
      <c r="C72" s="20">
        <v>0.69556451612903203</v>
      </c>
      <c r="D72" s="20">
        <v>1.0878892733564001</v>
      </c>
      <c r="E72" s="20">
        <v>0.887417218543046</v>
      </c>
      <c r="F72" s="20">
        <v>0.68243681140635104</v>
      </c>
      <c r="G72" s="20">
        <v>8.4423305588585004E-2</v>
      </c>
      <c r="H72" s="20">
        <v>0.167053364269142</v>
      </c>
      <c r="I72" s="20">
        <v>4.37001594896331E-2</v>
      </c>
      <c r="J72" s="20">
        <v>2.6964560862865498E-3</v>
      </c>
    </row>
    <row r="73" spans="1:10" x14ac:dyDescent="0.25">
      <c r="A73" s="2" t="s">
        <v>709</v>
      </c>
      <c r="B73" s="20">
        <v>-2.1377672209026099E-2</v>
      </c>
      <c r="C73" s="20">
        <v>0.47129186602870798</v>
      </c>
      <c r="D73" s="20">
        <v>0.45726495726495697</v>
      </c>
      <c r="E73" s="20">
        <v>0.35772357723577197</v>
      </c>
      <c r="F73" s="20">
        <v>0.19902912621359201</v>
      </c>
      <c r="G73" s="20">
        <v>-7.8048780487804795E-2</v>
      </c>
      <c r="H73" s="20">
        <v>-0.22434017595307901</v>
      </c>
      <c r="I73" s="20">
        <v>-0.17814371257485001</v>
      </c>
      <c r="J73" s="20">
        <v>-0.176113360323887</v>
      </c>
    </row>
    <row r="74" spans="1:10" x14ac:dyDescent="0.25">
      <c r="A74" s="2" t="s">
        <v>710</v>
      </c>
      <c r="B74" s="20">
        <v>-3.0063291139240601E-2</v>
      </c>
      <c r="C74" s="20">
        <v>0.24739791833466801</v>
      </c>
      <c r="D74" s="20">
        <v>0.40743388134381697</v>
      </c>
      <c r="E74" s="20">
        <v>0.41949778434268797</v>
      </c>
      <c r="F74" s="20">
        <v>0.50570962479608506</v>
      </c>
      <c r="G74" s="20">
        <v>0.16559691912708599</v>
      </c>
      <c r="H74" s="20">
        <v>-0.32402234636871502</v>
      </c>
      <c r="I74" s="20">
        <v>-0.40218522372528598</v>
      </c>
      <c r="J74" s="20">
        <v>-0.45124593716143002</v>
      </c>
    </row>
    <row r="75" spans="1:10" x14ac:dyDescent="0.25">
      <c r="A75" s="2" t="s">
        <v>750</v>
      </c>
      <c r="B75" s="20">
        <v>0.21078384691654001</v>
      </c>
      <c r="C75" s="20">
        <v>0.18445657882907401</v>
      </c>
      <c r="D75" s="20">
        <v>0.190549951609846</v>
      </c>
      <c r="E75" s="20">
        <v>0.16154644369833401</v>
      </c>
      <c r="F75" s="20">
        <v>9.6293931634015006E-2</v>
      </c>
      <c r="G75" s="20">
        <v>0.109340263143702</v>
      </c>
      <c r="H75" s="20">
        <v>0.224575268017456</v>
      </c>
      <c r="I75" s="20">
        <v>0.25314126062745701</v>
      </c>
      <c r="J75" s="20">
        <v>0.20630362214560299</v>
      </c>
    </row>
    <row r="76" spans="1:10" x14ac:dyDescent="0.25">
      <c r="A76" s="2" t="s">
        <v>743</v>
      </c>
      <c r="B76" s="20">
        <v>-0.27955642370995898</v>
      </c>
      <c r="C76" s="20">
        <v>-0.28582239076782801</v>
      </c>
      <c r="D76" s="20">
        <v>0.28663529666288101</v>
      </c>
      <c r="E76" s="20">
        <v>0.41001209548023998</v>
      </c>
      <c r="F76" s="20">
        <v>0.48823071685633701</v>
      </c>
      <c r="G76" s="20">
        <v>0.83658234097121098</v>
      </c>
      <c r="H76" s="20">
        <v>0.33565657499810803</v>
      </c>
      <c r="I76" s="20">
        <v>-0.16820433815934599</v>
      </c>
      <c r="J76" s="20">
        <v>-0.18548413450540799</v>
      </c>
    </row>
    <row r="77" spans="1:10" x14ac:dyDescent="0.25">
      <c r="A77" s="2" t="s">
        <v>720</v>
      </c>
      <c r="B77" s="20">
        <v>-0.28318348379512698</v>
      </c>
      <c r="C77" s="20">
        <v>-0.29768609316803701</v>
      </c>
      <c r="D77" s="20">
        <v>0.30579437526686898</v>
      </c>
      <c r="E77" s="20">
        <v>0.41430183918730501</v>
      </c>
      <c r="F77" s="20">
        <v>0.47374827038384698</v>
      </c>
      <c r="G77" s="20">
        <v>0.83435598539678502</v>
      </c>
      <c r="H77" s="20">
        <v>0.31418193387597099</v>
      </c>
      <c r="I77" s="20">
        <v>-0.16940208818448099</v>
      </c>
      <c r="J77" s="20">
        <v>-0.182519190812752</v>
      </c>
    </row>
    <row r="78" spans="1:10" x14ac:dyDescent="0.25">
      <c r="A78" s="2" t="s">
        <v>701</v>
      </c>
      <c r="B78" s="20">
        <v>-0.35414195710601598</v>
      </c>
      <c r="C78" s="20">
        <v>-0.314405351025069</v>
      </c>
      <c r="D78" s="20">
        <v>0.31782282282282298</v>
      </c>
      <c r="E78" s="20">
        <v>0.479820705409989</v>
      </c>
      <c r="F78" s="20">
        <v>0.52501052986269103</v>
      </c>
      <c r="G78" s="20">
        <v>0.867744340625347</v>
      </c>
      <c r="H78" s="20">
        <v>0.42171886927888602</v>
      </c>
      <c r="I78" s="20">
        <v>-0.21193586489995</v>
      </c>
      <c r="J78" s="20">
        <v>-0.18234143862478899</v>
      </c>
    </row>
    <row r="79" spans="1:10" x14ac:dyDescent="0.25">
      <c r="A79" s="2" t="s">
        <v>702</v>
      </c>
      <c r="B79" s="20">
        <v>0.100730012951843</v>
      </c>
      <c r="C79" s="20">
        <v>-0.21765838929668399</v>
      </c>
      <c r="D79" s="20">
        <v>0.26584550940009</v>
      </c>
      <c r="E79" s="20">
        <v>0.198253723677452</v>
      </c>
      <c r="F79" s="20">
        <v>0.31101246189228199</v>
      </c>
      <c r="G79" s="20">
        <v>0.694303965930263</v>
      </c>
      <c r="H79" s="20">
        <v>-5.7634730538922201E-2</v>
      </c>
      <c r="I79" s="20">
        <v>3.8100681049673098E-3</v>
      </c>
      <c r="J79" s="20">
        <v>-0.18317558746736301</v>
      </c>
    </row>
    <row r="80" spans="1:10" x14ac:dyDescent="0.25">
      <c r="A80" s="2" t="s">
        <v>727</v>
      </c>
      <c r="B80" s="20">
        <v>-0.20470053070508001</v>
      </c>
      <c r="C80" s="20">
        <v>-2.9016553067186E-2</v>
      </c>
      <c r="D80" s="20">
        <v>0</v>
      </c>
      <c r="E80" s="20">
        <v>0.35350708413503601</v>
      </c>
      <c r="F80" s="20">
        <v>0.75762631077216402</v>
      </c>
      <c r="G80" s="20">
        <v>0.87144003208985199</v>
      </c>
      <c r="H80" s="20">
        <v>0.75517955801104997</v>
      </c>
      <c r="I80" s="20">
        <v>-0.15171879038511199</v>
      </c>
      <c r="J80" s="20">
        <v>-0.23172881355932201</v>
      </c>
    </row>
    <row r="81" spans="1:10" x14ac:dyDescent="0.25">
      <c r="A81" s="2" t="s">
        <v>703</v>
      </c>
      <c r="B81" s="20">
        <v>-0.25649059982094902</v>
      </c>
      <c r="C81" s="20">
        <v>6.4970221981592901E-3</v>
      </c>
      <c r="D81" s="20">
        <v>8.6178861788617903E-2</v>
      </c>
      <c r="E81" s="20">
        <v>0.37843268586738099</v>
      </c>
      <c r="F81" s="20">
        <v>0.79018663455749605</v>
      </c>
      <c r="G81" s="20">
        <v>1.0164066702528201</v>
      </c>
      <c r="H81" s="20">
        <v>0.75256629597947</v>
      </c>
      <c r="I81" s="20">
        <v>-0.134272756721736</v>
      </c>
      <c r="J81" s="20">
        <v>-0.206995123591727</v>
      </c>
    </row>
    <row r="82" spans="1:10" x14ac:dyDescent="0.25">
      <c r="A82" s="2" t="s">
        <v>689</v>
      </c>
      <c r="B82" s="20">
        <v>-0.78548895899053595</v>
      </c>
      <c r="C82" s="20">
        <v>-0.56981132075471697</v>
      </c>
      <c r="D82" s="20">
        <v>-0.80606060606060603</v>
      </c>
      <c r="E82" s="20">
        <v>-0.75</v>
      </c>
      <c r="F82" s="20">
        <v>2.94117647058823E-2</v>
      </c>
      <c r="G82" s="20">
        <v>-0.429824561403509</v>
      </c>
      <c r="H82" s="20">
        <v>4.15625</v>
      </c>
      <c r="I82" s="20">
        <v>4.3600000000000003</v>
      </c>
      <c r="J82" s="20">
        <v>0.214285714285714</v>
      </c>
    </row>
    <row r="83" spans="1:10" x14ac:dyDescent="0.25">
      <c r="A83" s="2" t="s">
        <v>686</v>
      </c>
      <c r="B83" s="20">
        <v>-0.56017830609212504</v>
      </c>
      <c r="C83" s="20">
        <v>-0.160714285714286</v>
      </c>
      <c r="D83" s="20">
        <v>0.32345013477089002</v>
      </c>
      <c r="E83" s="20">
        <v>-0.219158200290276</v>
      </c>
      <c r="F83" s="20">
        <v>1.6655405405405399</v>
      </c>
      <c r="G83" s="20">
        <v>1.6139817629179301</v>
      </c>
      <c r="H83" s="20">
        <v>5.2953156822810502E-2</v>
      </c>
      <c r="I83" s="20">
        <v>-0.453531598513011</v>
      </c>
      <c r="J83" s="20">
        <v>-0.36121673003802302</v>
      </c>
    </row>
    <row r="84" spans="1:10" x14ac:dyDescent="0.25">
      <c r="A84" s="2" t="s">
        <v>687</v>
      </c>
      <c r="B84" s="20">
        <v>-0.85063291139240504</v>
      </c>
      <c r="C84" s="20">
        <v>1.05555555555556</v>
      </c>
      <c r="D84" s="20">
        <v>-0.70283018867924496</v>
      </c>
      <c r="E84" s="20">
        <v>2.6417910447761201</v>
      </c>
      <c r="F84" s="20">
        <v>2.49152542372881</v>
      </c>
      <c r="G84" s="20">
        <v>1.9459459459459501</v>
      </c>
      <c r="H84" s="20">
        <v>4.5714285714285703</v>
      </c>
      <c r="I84" s="20">
        <v>-8.1967213114754207E-3</v>
      </c>
      <c r="J84" s="20">
        <v>0.95631067961165095</v>
      </c>
    </row>
    <row r="85" spans="1:10" x14ac:dyDescent="0.25">
      <c r="A85" s="2" t="s">
        <v>690</v>
      </c>
      <c r="B85" s="20">
        <v>-2.5594149908592299E-2</v>
      </c>
      <c r="C85" s="20">
        <v>-0.27557755775577603</v>
      </c>
      <c r="D85" s="20">
        <v>0.26602282704126401</v>
      </c>
      <c r="E85" s="20">
        <v>0.61603375527426196</v>
      </c>
      <c r="F85" s="20">
        <v>0.44277673545966201</v>
      </c>
      <c r="G85" s="20">
        <v>0.64920273348519397</v>
      </c>
      <c r="H85" s="20">
        <v>0.52011095700416099</v>
      </c>
      <c r="I85" s="20">
        <v>-0.35143603133159301</v>
      </c>
      <c r="J85" s="20">
        <v>-0.24577373211963599</v>
      </c>
    </row>
    <row r="86" spans="1:10" x14ac:dyDescent="0.25">
      <c r="A86" s="2" t="s">
        <v>688</v>
      </c>
      <c r="B86" s="20">
        <v>-7.8431372549019704E-2</v>
      </c>
      <c r="C86" s="20">
        <v>0.29849077697037402</v>
      </c>
      <c r="D86" s="20">
        <v>9.5119933829611203E-2</v>
      </c>
      <c r="E86" s="20">
        <v>0.41591468416735</v>
      </c>
      <c r="F86" s="20">
        <v>0.82433169667212203</v>
      </c>
      <c r="G86" s="20">
        <v>1.11192423590185</v>
      </c>
      <c r="H86" s="20">
        <v>0.876888217522659</v>
      </c>
      <c r="I86" s="20">
        <v>-5.5040556199305E-3</v>
      </c>
      <c r="J86" s="20">
        <v>-0.23325358851674599</v>
      </c>
    </row>
    <row r="87" spans="1:10" x14ac:dyDescent="0.25">
      <c r="A87" s="2" t="s">
        <v>726</v>
      </c>
      <c r="B87" s="20">
        <v>8.1683168316831797E-2</v>
      </c>
      <c r="C87" s="20">
        <v>-0.120055517002082</v>
      </c>
      <c r="D87" s="20">
        <v>-0.249495628782784</v>
      </c>
      <c r="E87" s="20">
        <v>0.26332794830371598</v>
      </c>
      <c r="F87" s="20">
        <v>0.63386727688787203</v>
      </c>
      <c r="G87" s="20">
        <v>0.44637223974763401</v>
      </c>
      <c r="H87" s="20">
        <v>0.76612903225806495</v>
      </c>
      <c r="I87" s="20">
        <v>-0.220588235294118</v>
      </c>
      <c r="J87" s="20">
        <v>-0.334733893557423</v>
      </c>
    </row>
    <row r="88" spans="1:10" x14ac:dyDescent="0.25">
      <c r="A88" s="2" t="s">
        <v>704</v>
      </c>
      <c r="B88" s="20">
        <v>0.50354609929077998</v>
      </c>
      <c r="C88" s="20">
        <v>-1.7886178861788699E-2</v>
      </c>
      <c r="D88" s="20">
        <v>4.5662100456620499E-3</v>
      </c>
      <c r="E88" s="20">
        <v>0.17656500802568201</v>
      </c>
      <c r="F88" s="20">
        <v>0.43160377358490598</v>
      </c>
      <c r="G88" s="20">
        <v>0.241721854304636</v>
      </c>
      <c r="H88" s="20">
        <v>0.65606060606060601</v>
      </c>
      <c r="I88" s="20">
        <v>-0.14461118690313801</v>
      </c>
      <c r="J88" s="20">
        <v>-0.350906095551895</v>
      </c>
    </row>
    <row r="89" spans="1:10" x14ac:dyDescent="0.25">
      <c r="A89" s="2" t="s">
        <v>705</v>
      </c>
      <c r="B89" s="20">
        <v>-0.144486692015209</v>
      </c>
      <c r="C89" s="20">
        <v>-0.19612590799031501</v>
      </c>
      <c r="D89" s="20">
        <v>-0.45060240963855402</v>
      </c>
      <c r="E89" s="20">
        <v>0.35121951219512199</v>
      </c>
      <c r="F89" s="20">
        <v>0.82444444444444498</v>
      </c>
      <c r="G89" s="20">
        <v>0.63253012048192803</v>
      </c>
      <c r="H89" s="20">
        <v>0.92543859649122795</v>
      </c>
      <c r="I89" s="20">
        <v>-0.287605294825511</v>
      </c>
      <c r="J89" s="20">
        <v>-0.32277710109622398</v>
      </c>
    </row>
    <row r="90" spans="1:10" x14ac:dyDescent="0.25">
      <c r="A90" s="2" t="s">
        <v>746</v>
      </c>
      <c r="B90" s="20">
        <v>0.366990291262136</v>
      </c>
      <c r="C90" s="20">
        <v>-0.17201166180758001</v>
      </c>
      <c r="D90" s="20">
        <v>0.14032697547683901</v>
      </c>
      <c r="E90" s="20">
        <v>5.65749235474007E-2</v>
      </c>
      <c r="F90" s="20">
        <v>-0.13210227272727301</v>
      </c>
      <c r="G90" s="20">
        <v>0.75176056338028197</v>
      </c>
      <c r="H90" s="20">
        <v>1.43608124253286</v>
      </c>
      <c r="I90" s="20">
        <v>1.67727930535456</v>
      </c>
      <c r="J90" s="20">
        <v>-1.3093289689034299E-2</v>
      </c>
    </row>
    <row r="91" spans="1:10" x14ac:dyDescent="0.25">
      <c r="A91" s="2" t="s">
        <v>721</v>
      </c>
      <c r="B91" s="20">
        <v>-1</v>
      </c>
      <c r="C91" s="20">
        <v>-1</v>
      </c>
      <c r="D91" s="20" t="s">
        <v>389</v>
      </c>
      <c r="E91" s="20" t="s">
        <v>389</v>
      </c>
      <c r="F91" s="20" t="s">
        <v>389</v>
      </c>
      <c r="G91" s="20" t="s">
        <v>389</v>
      </c>
      <c r="H91" s="20">
        <v>-1</v>
      </c>
      <c r="I91" s="20" t="s">
        <v>389</v>
      </c>
      <c r="J91" s="20" t="s">
        <v>389</v>
      </c>
    </row>
    <row r="92" spans="1:10" x14ac:dyDescent="0.25">
      <c r="A92" s="2" t="s">
        <v>722</v>
      </c>
      <c r="B92" s="20">
        <v>4.2727272727272698</v>
      </c>
      <c r="C92" s="20">
        <v>0.93548387096774199</v>
      </c>
      <c r="D92" s="20">
        <v>-0.340659340659341</v>
      </c>
      <c r="E92" s="20">
        <v>0.394736842105263</v>
      </c>
      <c r="F92" s="20">
        <v>-0.64655172413793105</v>
      </c>
      <c r="G92" s="20">
        <v>0.233333333333333</v>
      </c>
      <c r="H92" s="20">
        <v>-3.3333333333333298E-2</v>
      </c>
      <c r="I92" s="20">
        <v>2.43396226415094</v>
      </c>
      <c r="J92" s="20">
        <v>-4.8780487804878099E-2</v>
      </c>
    </row>
    <row r="93" spans="1:10" x14ac:dyDescent="0.25">
      <c r="A93" s="2" t="s">
        <v>723</v>
      </c>
      <c r="B93" s="20" t="s">
        <v>389</v>
      </c>
      <c r="C93" s="20" t="s">
        <v>389</v>
      </c>
      <c r="D93" s="20" t="s">
        <v>389</v>
      </c>
      <c r="E93" s="20" t="s">
        <v>389</v>
      </c>
      <c r="F93" s="20" t="s">
        <v>389</v>
      </c>
      <c r="G93" s="20" t="s">
        <v>389</v>
      </c>
      <c r="H93" s="20" t="s">
        <v>389</v>
      </c>
      <c r="I93" s="20" t="s">
        <v>389</v>
      </c>
      <c r="J93" s="20">
        <v>1.1428571428571399</v>
      </c>
    </row>
    <row r="94" spans="1:10" x14ac:dyDescent="0.25">
      <c r="A94" s="2" t="s">
        <v>724</v>
      </c>
      <c r="B94" s="20">
        <v>0.329479768786127</v>
      </c>
      <c r="C94" s="20">
        <v>-8.4745762711864403E-2</v>
      </c>
      <c r="D94" s="20">
        <v>0.27435387673956302</v>
      </c>
      <c r="E94" s="20">
        <v>-2.9982363315696699E-2</v>
      </c>
      <c r="F94" s="20">
        <v>0.143478260869565</v>
      </c>
      <c r="G94" s="20">
        <v>0.296296296296296</v>
      </c>
      <c r="H94" s="20">
        <v>1.94695787831513</v>
      </c>
      <c r="I94" s="20">
        <v>1.34181818181818</v>
      </c>
      <c r="J94" s="20">
        <v>-8.9353612167300395E-2</v>
      </c>
    </row>
    <row r="95" spans="1:10" x14ac:dyDescent="0.25">
      <c r="A95" s="2" t="s">
        <v>725</v>
      </c>
      <c r="B95" s="20">
        <v>-0.11724137931034501</v>
      </c>
      <c r="C95" s="20">
        <v>-0.81196581196581197</v>
      </c>
      <c r="D95" s="20">
        <v>-4.2857142857142802E-2</v>
      </c>
      <c r="E95" s="20">
        <v>0.79591836734693899</v>
      </c>
      <c r="F95" s="20">
        <v>-0.765625</v>
      </c>
      <c r="G95" s="20">
        <v>9.9090909090909101</v>
      </c>
      <c r="H95" s="20">
        <v>-0.37313432835820898</v>
      </c>
      <c r="I95" s="20">
        <v>2.6590909090909101</v>
      </c>
      <c r="J95" s="20">
        <v>0.83333333333333304</v>
      </c>
    </row>
    <row r="96" spans="1:10" x14ac:dyDescent="0.25">
      <c r="A96" s="2" t="s">
        <v>744</v>
      </c>
      <c r="B96" s="20">
        <v>-0.42988505747126399</v>
      </c>
      <c r="C96" s="20">
        <v>-0.44702467343976798</v>
      </c>
      <c r="D96" s="20">
        <v>-0.21052631578947401</v>
      </c>
      <c r="E96" s="20">
        <v>-0.33313032886723498</v>
      </c>
      <c r="F96" s="20">
        <v>0.20295698924731201</v>
      </c>
      <c r="G96" s="20">
        <v>0.62335958005249303</v>
      </c>
      <c r="H96" s="20">
        <v>0.66900584795321605</v>
      </c>
      <c r="I96" s="20">
        <v>0.278538812785388</v>
      </c>
      <c r="J96" s="20">
        <v>0.16759776536312801</v>
      </c>
    </row>
    <row r="97" spans="1:10" x14ac:dyDescent="0.25">
      <c r="A97" s="2" t="s">
        <v>745</v>
      </c>
      <c r="B97" s="20">
        <v>-0.18820333721381499</v>
      </c>
      <c r="C97" s="20">
        <v>-0.15366952221142799</v>
      </c>
      <c r="D97" s="20">
        <v>-0.214723926380368</v>
      </c>
      <c r="E97" s="20">
        <v>0.86620178688167404</v>
      </c>
      <c r="F97" s="20">
        <v>-0.14515615041427701</v>
      </c>
      <c r="G97" s="20">
        <v>6.5741417092768399E-3</v>
      </c>
      <c r="H97" s="20">
        <v>9.2413651315789394E-2</v>
      </c>
      <c r="I97" s="20">
        <v>0.30663241475945802</v>
      </c>
      <c r="J97" s="20">
        <v>0.135228331780056</v>
      </c>
    </row>
    <row r="98" spans="1:10" x14ac:dyDescent="0.25">
      <c r="A98" s="2" t="s">
        <v>742</v>
      </c>
      <c r="B98" s="20">
        <v>-1.20664439653057E-2</v>
      </c>
      <c r="C98" s="20">
        <v>2.7374511347369301E-2</v>
      </c>
      <c r="D98" s="20">
        <v>5.4740551035564501E-2</v>
      </c>
      <c r="E98" s="20">
        <v>7.2532726843493003E-2</v>
      </c>
      <c r="F98" s="20">
        <v>8.1588856543899094E-2</v>
      </c>
      <c r="G98" s="20">
        <v>5.9355047280368597E-2</v>
      </c>
      <c r="H98" s="20">
        <v>4.4599441757075899E-2</v>
      </c>
      <c r="I98" s="20">
        <v>2.6472512175991399E-2</v>
      </c>
      <c r="J98" s="20">
        <v>1.7946103512365599E-2</v>
      </c>
    </row>
    <row r="99" spans="1:10" x14ac:dyDescent="0.25">
      <c r="A99" s="1" t="s">
        <v>288</v>
      </c>
      <c r="B99" s="47"/>
      <c r="C99" s="47"/>
      <c r="D99" s="47"/>
      <c r="E99" s="47"/>
      <c r="F99" s="47"/>
      <c r="G99" s="47"/>
      <c r="H99" s="47"/>
      <c r="I99" s="47"/>
      <c r="J99" s="47"/>
    </row>
    <row r="100" spans="1:10" x14ac:dyDescent="0.25">
      <c r="A100" s="2" t="s">
        <v>761</v>
      </c>
      <c r="B100" s="20">
        <v>-0.21037819728955701</v>
      </c>
      <c r="C100" s="20">
        <v>-0.15328299328731201</v>
      </c>
      <c r="D100" s="20">
        <v>-5.8813450787707902E-2</v>
      </c>
      <c r="E100" s="20">
        <v>0.10509902904518301</v>
      </c>
      <c r="F100" s="20">
        <v>0.14508199872755001</v>
      </c>
      <c r="G100" s="20">
        <v>0.152799039790875</v>
      </c>
      <c r="H100" s="20">
        <v>3.9148607466264598E-2</v>
      </c>
      <c r="I100" s="20">
        <v>-2.4787066566230101E-2</v>
      </c>
      <c r="J100" s="20">
        <v>-0.10520781762989399</v>
      </c>
    </row>
    <row r="101" spans="1:10" x14ac:dyDescent="0.25">
      <c r="A101" s="2" t="s">
        <v>758</v>
      </c>
      <c r="B101" s="20">
        <v>-6.2651794367397096E-2</v>
      </c>
      <c r="C101" s="20">
        <v>2.3121213415568699E-2</v>
      </c>
      <c r="D101" s="20">
        <v>5.0514774814920803E-2</v>
      </c>
      <c r="E101" s="20">
        <v>9.8375813560640096E-2</v>
      </c>
      <c r="F101" s="20">
        <v>0.116506014305808</v>
      </c>
      <c r="G101" s="20">
        <v>5.1646707847284701E-2</v>
      </c>
      <c r="H101" s="20">
        <v>2.3439895645839901E-2</v>
      </c>
      <c r="I101" s="20">
        <v>3.7220362765633102E-3</v>
      </c>
      <c r="J101" s="20" t="s">
        <v>389</v>
      </c>
    </row>
    <row r="102" spans="1:10" x14ac:dyDescent="0.25">
      <c r="A102" s="2" t="s">
        <v>755</v>
      </c>
      <c r="B102" s="20">
        <v>-1.6366502991789902E-2</v>
      </c>
      <c r="C102" s="20">
        <v>0.120403598641992</v>
      </c>
      <c r="D102" s="20">
        <v>0.119397817914591</v>
      </c>
      <c r="E102" s="20">
        <v>0.13885385820398799</v>
      </c>
      <c r="F102" s="20">
        <v>4.4961318816185501E-2</v>
      </c>
      <c r="G102" s="20">
        <v>-2.3344371779297799E-2</v>
      </c>
      <c r="H102" s="20">
        <v>-2.6901443901809301E-2</v>
      </c>
      <c r="I102" s="20">
        <v>-5.30964329173245E-2</v>
      </c>
      <c r="J102" s="20" t="s">
        <v>389</v>
      </c>
    </row>
    <row r="103" spans="1:10" x14ac:dyDescent="0.25">
      <c r="A103" s="2" t="s">
        <v>756</v>
      </c>
      <c r="B103" s="20">
        <v>-0.26253118898266298</v>
      </c>
      <c r="C103" s="20">
        <v>-0.156355652440133</v>
      </c>
      <c r="D103" s="20">
        <v>-0.126343237993779</v>
      </c>
      <c r="E103" s="20">
        <v>-2.3152900659046401E-2</v>
      </c>
      <c r="F103" s="20">
        <v>0.123476152573994</v>
      </c>
      <c r="G103" s="20">
        <v>9.8353332188661602E-2</v>
      </c>
      <c r="H103" s="20">
        <v>0.12783204941435899</v>
      </c>
      <c r="I103" s="20">
        <v>6.8129411208643201E-2</v>
      </c>
      <c r="J103" s="20" t="s">
        <v>389</v>
      </c>
    </row>
    <row r="104" spans="1:10" x14ac:dyDescent="0.25">
      <c r="A104" s="2" t="s">
        <v>759</v>
      </c>
      <c r="B104" s="20">
        <v>-3.1632668927614699E-3</v>
      </c>
      <c r="C104" s="20">
        <v>0.115939274680582</v>
      </c>
      <c r="D104" s="20">
        <v>0.132895623061032</v>
      </c>
      <c r="E104" s="20">
        <v>0.13687023739963899</v>
      </c>
      <c r="F104" s="20">
        <v>8.5449589195199405E-2</v>
      </c>
      <c r="G104" s="20">
        <v>3.5820535572266297E-2</v>
      </c>
      <c r="H104" s="20">
        <v>1.4284301515915501E-2</v>
      </c>
      <c r="I104" s="20">
        <v>-5.1962603432818298E-2</v>
      </c>
      <c r="J104" s="20" t="s">
        <v>389</v>
      </c>
    </row>
    <row r="105" spans="1:10" x14ac:dyDescent="0.25">
      <c r="A105" s="2" t="s">
        <v>757</v>
      </c>
      <c r="B105" s="20">
        <v>6.0980778579235999E-2</v>
      </c>
      <c r="C105" s="20">
        <v>0.121842958231118</v>
      </c>
      <c r="D105" s="20">
        <v>8.8837169122182494E-2</v>
      </c>
      <c r="E105" s="20">
        <v>8.39674371748826E-2</v>
      </c>
      <c r="F105" s="20">
        <v>-1.8096257562635401E-2</v>
      </c>
      <c r="G105" s="20">
        <v>-7.4136229600694395E-2</v>
      </c>
      <c r="H105" s="20">
        <v>-2.3044525109883199E-2</v>
      </c>
      <c r="I105" s="20">
        <v>-8.5792717349624306E-2</v>
      </c>
      <c r="J105" s="20" t="s">
        <v>389</v>
      </c>
    </row>
    <row r="106" spans="1:10" x14ac:dyDescent="0.25">
      <c r="A106" s="2" t="s">
        <v>760</v>
      </c>
      <c r="B106" s="20">
        <v>-0.29239534090507902</v>
      </c>
      <c r="C106" s="20">
        <v>-0.207959933891533</v>
      </c>
      <c r="D106" s="20">
        <v>-0.110030257796596</v>
      </c>
      <c r="E106" s="20">
        <v>6.7437063920731594E-2</v>
      </c>
      <c r="F106" s="20">
        <v>0.15674046163778901</v>
      </c>
      <c r="G106" s="20">
        <v>0.177720558387503</v>
      </c>
      <c r="H106" s="20">
        <v>0.14051863449088201</v>
      </c>
      <c r="I106" s="20">
        <v>3.5118327801996599E-2</v>
      </c>
      <c r="J106" s="20" t="s">
        <v>389</v>
      </c>
    </row>
    <row r="107" spans="1:10" x14ac:dyDescent="0.25">
      <c r="A107" s="1" t="s">
        <v>171</v>
      </c>
      <c r="B107" s="47"/>
      <c r="C107" s="47"/>
      <c r="D107" s="47"/>
      <c r="E107" s="47"/>
      <c r="F107" s="47"/>
      <c r="G107" s="47"/>
      <c r="H107" s="47"/>
      <c r="I107" s="47"/>
      <c r="J107" s="47"/>
    </row>
    <row r="108" spans="1:10" x14ac:dyDescent="0.25">
      <c r="A108" s="2" t="s">
        <v>764</v>
      </c>
      <c r="B108" s="20">
        <v>5.2755256832569097E-2</v>
      </c>
      <c r="C108" s="20">
        <v>0.26140143726505599</v>
      </c>
      <c r="D108" s="20">
        <v>0.23046171480168601</v>
      </c>
      <c r="E108" s="20">
        <v>0.20032563362445499</v>
      </c>
      <c r="F108" s="20">
        <v>4.6994366517000098E-2</v>
      </c>
      <c r="G108" s="20">
        <v>-0.14796472203609901</v>
      </c>
      <c r="H108" s="20">
        <v>-8.9953057515767196E-2</v>
      </c>
      <c r="I108" s="20">
        <v>-4.7989434930292597E-2</v>
      </c>
      <c r="J108" s="20" t="s">
        <v>389</v>
      </c>
    </row>
    <row r="109" spans="1:10" x14ac:dyDescent="0.25">
      <c r="A109" s="2" t="s">
        <v>766</v>
      </c>
      <c r="B109" s="20">
        <v>1.0112291759865701E-2</v>
      </c>
      <c r="C109" s="20">
        <v>-5.8043239284427603E-2</v>
      </c>
      <c r="D109" s="20">
        <v>-2.7767148267678999E-2</v>
      </c>
      <c r="E109" s="20">
        <v>0.17697512504328</v>
      </c>
      <c r="F109" s="20">
        <v>-0.213685611255754</v>
      </c>
      <c r="G109" s="20">
        <v>-2.7998163430575901E-4</v>
      </c>
      <c r="H109" s="20">
        <v>-5.8784294916958101E-2</v>
      </c>
      <c r="I109" s="20">
        <v>-0.12454098791103101</v>
      </c>
      <c r="J109" s="20" t="s">
        <v>389</v>
      </c>
    </row>
    <row r="110" spans="1:10" x14ac:dyDescent="0.25">
      <c r="A110" s="2" t="s">
        <v>763</v>
      </c>
      <c r="B110" s="20">
        <v>-0.36121729338904202</v>
      </c>
      <c r="C110" s="20">
        <v>-0.22759328017045999</v>
      </c>
      <c r="D110" s="20">
        <v>-0.205897412222903</v>
      </c>
      <c r="E110" s="20">
        <v>-4.6757125235343797E-2</v>
      </c>
      <c r="F110" s="20">
        <v>-3.52901609685949E-2</v>
      </c>
      <c r="G110" s="20">
        <v>2.0277712015317499E-3</v>
      </c>
      <c r="H110" s="20">
        <v>-5.3801515744078099E-2</v>
      </c>
      <c r="I110" s="20">
        <v>-0.10766338845451801</v>
      </c>
      <c r="J110" s="20" t="s">
        <v>389</v>
      </c>
    </row>
    <row r="111" spans="1:10" x14ac:dyDescent="0.25">
      <c r="A111" s="2" t="s">
        <v>762</v>
      </c>
      <c r="B111" s="20">
        <v>0.43638908459220199</v>
      </c>
      <c r="C111" s="20">
        <v>0.72586314261060803</v>
      </c>
      <c r="D111" s="20">
        <v>0.174890178747755</v>
      </c>
      <c r="E111" s="20">
        <v>0.73347984784848097</v>
      </c>
      <c r="F111" s="20">
        <v>9.4229930061029404E-6</v>
      </c>
      <c r="G111" s="20">
        <v>0.18583804696393799</v>
      </c>
      <c r="H111" s="20">
        <v>-3.6280641713444299E-2</v>
      </c>
      <c r="I111" s="20">
        <v>0.12481501183799699</v>
      </c>
      <c r="J111" s="20" t="s">
        <v>389</v>
      </c>
    </row>
    <row r="112" spans="1:10" x14ac:dyDescent="0.25">
      <c r="A112" s="2" t="s">
        <v>768</v>
      </c>
      <c r="B112" s="20">
        <v>1.0281988119572301</v>
      </c>
      <c r="C112" s="20">
        <v>0.70459293525525202</v>
      </c>
      <c r="D112" s="20">
        <v>-5.5260007829171301E-2</v>
      </c>
      <c r="E112" s="20">
        <v>0.280625730113296</v>
      </c>
      <c r="F112" s="20">
        <v>1.02710445371024E-5</v>
      </c>
      <c r="G112" s="20">
        <v>0.20974168291470499</v>
      </c>
      <c r="H112" s="20">
        <v>-3.9986804500558998E-2</v>
      </c>
      <c r="I112" s="20">
        <v>0.13644926298864499</v>
      </c>
      <c r="J112" s="20" t="s">
        <v>389</v>
      </c>
    </row>
    <row r="113" spans="1:10" x14ac:dyDescent="0.25">
      <c r="A113" s="2" t="s">
        <v>765</v>
      </c>
      <c r="B113" s="20">
        <v>-6.4416484672946703E-3</v>
      </c>
      <c r="C113" s="20">
        <v>0.13154775078143899</v>
      </c>
      <c r="D113" s="20">
        <v>0.165577154924887</v>
      </c>
      <c r="E113" s="20">
        <v>9.7145849849187907E-2</v>
      </c>
      <c r="F113" s="20">
        <v>7.0857864223910202E-2</v>
      </c>
      <c r="G113" s="20">
        <v>-2.7604596368625899E-2</v>
      </c>
      <c r="H113" s="20">
        <v>-2.7306335856680401E-2</v>
      </c>
      <c r="I113" s="20">
        <v>-5.00219141929849E-2</v>
      </c>
      <c r="J113" s="20" t="s">
        <v>389</v>
      </c>
    </row>
    <row r="114" spans="1:10" x14ac:dyDescent="0.25">
      <c r="A114" s="2" t="s">
        <v>770</v>
      </c>
      <c r="B114" s="20">
        <v>-5.9393423147081599E-3</v>
      </c>
      <c r="C114" s="20">
        <v>9.0102103813808801E-2</v>
      </c>
      <c r="D114" s="20">
        <v>8.4497083052387706E-2</v>
      </c>
      <c r="E114" s="20">
        <v>6.3007263212909101E-2</v>
      </c>
      <c r="F114" s="20">
        <v>-1.07924569750181E-2</v>
      </c>
      <c r="G114" s="20">
        <v>-5.5804882476963899E-2</v>
      </c>
      <c r="H114" s="20">
        <v>-6.3078821342687094E-2</v>
      </c>
      <c r="I114" s="20">
        <v>-3.7531032654556297E-2</v>
      </c>
      <c r="J114" s="20" t="s">
        <v>389</v>
      </c>
    </row>
    <row r="115" spans="1:10" x14ac:dyDescent="0.25">
      <c r="A115" s="2" t="s">
        <v>769</v>
      </c>
      <c r="B115" s="20">
        <v>2.1147288561522699E-3</v>
      </c>
      <c r="C115" s="20">
        <v>4.5040917976314501E-2</v>
      </c>
      <c r="D115" s="20">
        <v>3.3813995820590997E-2</v>
      </c>
      <c r="E115" s="20">
        <v>5.8586706515769298E-2</v>
      </c>
      <c r="F115" s="20">
        <v>7.56927515741566E-2</v>
      </c>
      <c r="G115" s="20">
        <v>4.92701309348096E-2</v>
      </c>
      <c r="H115" s="20">
        <v>8.1617149909026798E-2</v>
      </c>
      <c r="I115" s="20">
        <v>9.2052898330337501E-2</v>
      </c>
      <c r="J115" s="20" t="s">
        <v>389</v>
      </c>
    </row>
    <row r="116" spans="1:10" x14ac:dyDescent="0.25">
      <c r="A116" s="2" t="s">
        <v>767</v>
      </c>
      <c r="B116" s="20">
        <v>8.7981201256945897E-3</v>
      </c>
      <c r="C116" s="20">
        <v>2.0306443524050099E-2</v>
      </c>
      <c r="D116" s="20">
        <v>1.8141231466090299E-2</v>
      </c>
      <c r="E116" s="20">
        <v>9.3781067501827298E-2</v>
      </c>
      <c r="F116" s="20">
        <v>5.4988166618106502E-2</v>
      </c>
      <c r="G116" s="20">
        <v>7.8001929962604202E-2</v>
      </c>
      <c r="H116" s="20">
        <v>4.2583368545877902E-2</v>
      </c>
      <c r="I116" s="20">
        <v>1.3510645998231499E-2</v>
      </c>
      <c r="J116" s="20" t="s">
        <v>389</v>
      </c>
    </row>
    <row r="117" spans="1:10" x14ac:dyDescent="0.25">
      <c r="A117" s="1" t="s">
        <v>352</v>
      </c>
      <c r="B117" s="47"/>
      <c r="C117" s="47"/>
      <c r="D117" s="47"/>
      <c r="E117" s="47"/>
      <c r="F117" s="47"/>
      <c r="G117" s="47"/>
      <c r="H117" s="47"/>
      <c r="I117" s="47"/>
      <c r="J117" s="47"/>
    </row>
    <row r="118" spans="1:10" x14ac:dyDescent="0.25">
      <c r="A118" s="2" t="s">
        <v>780</v>
      </c>
      <c r="B118" s="20">
        <v>2.0885156543596801E-2</v>
      </c>
      <c r="C118" s="20">
        <v>4.3071975420145202E-2</v>
      </c>
      <c r="D118" s="20">
        <v>7.9473389465545705E-2</v>
      </c>
      <c r="E118" s="20">
        <v>7.4100262641387998E-2</v>
      </c>
      <c r="F118" s="20">
        <v>4.0904417078774E-2</v>
      </c>
      <c r="G118" s="20">
        <v>-6.8289891269814901E-3</v>
      </c>
      <c r="H118" s="20">
        <v>-3.4228126348889401E-2</v>
      </c>
      <c r="I118" s="20">
        <v>-5.0246966183431899E-2</v>
      </c>
      <c r="J118" s="20" t="s">
        <v>389</v>
      </c>
    </row>
    <row r="119" spans="1:10" x14ac:dyDescent="0.25">
      <c r="A119" s="2" t="s">
        <v>782</v>
      </c>
      <c r="B119" s="20">
        <v>2.7972352347631201E-2</v>
      </c>
      <c r="C119" s="20">
        <v>-3.0021426766412201E-2</v>
      </c>
      <c r="D119" s="20">
        <v>7.4250576927516104E-2</v>
      </c>
      <c r="E119" s="20">
        <v>4.2697645876694796E-3</v>
      </c>
      <c r="F119" s="20">
        <v>4.2126139072706801E-3</v>
      </c>
      <c r="G119" s="20">
        <v>-4.0640000962621804E-3</v>
      </c>
      <c r="H119" s="20">
        <v>-4.7530282937793898E-2</v>
      </c>
      <c r="I119" s="20">
        <v>-1.14372880107632E-2</v>
      </c>
      <c r="J119" s="20" t="s">
        <v>389</v>
      </c>
    </row>
    <row r="120" spans="1:10" x14ac:dyDescent="0.25">
      <c r="A120" s="2" t="s">
        <v>781</v>
      </c>
      <c r="B120" s="20">
        <v>2.4258857797011101E-2</v>
      </c>
      <c r="C120" s="20">
        <v>5.5910188765302404E-3</v>
      </c>
      <c r="D120" s="20">
        <v>0.189433660670147</v>
      </c>
      <c r="E120" s="20">
        <v>0.16268052523492901</v>
      </c>
      <c r="F120" s="20">
        <v>2.43106465689218E-2</v>
      </c>
      <c r="G120" s="20">
        <v>3.1612120852264801E-2</v>
      </c>
      <c r="H120" s="20">
        <v>-6.7719564163131005E-2</v>
      </c>
      <c r="I120" s="20">
        <v>-0.117224700591005</v>
      </c>
      <c r="J120" s="20">
        <v>-5.5835044014468899E-2</v>
      </c>
    </row>
    <row r="121" spans="1:10" x14ac:dyDescent="0.25">
      <c r="A121" s="2" t="s">
        <v>775</v>
      </c>
      <c r="B121" s="20">
        <v>-8.4559685250290596E-3</v>
      </c>
      <c r="C121" s="20">
        <v>8.0445006068453798E-2</v>
      </c>
      <c r="D121" s="20">
        <v>0.111757715326011</v>
      </c>
      <c r="E121" s="20">
        <v>8.9582694637095506E-2</v>
      </c>
      <c r="F121" s="20">
        <v>0.105735465262303</v>
      </c>
      <c r="G121" s="20">
        <v>3.3228451141147801E-2</v>
      </c>
      <c r="H121" s="20">
        <v>-4.2887483861035101E-2</v>
      </c>
      <c r="I121" s="20">
        <v>-6.4706873103222498E-2</v>
      </c>
      <c r="J121" s="20">
        <v>-5.7015809220441797E-2</v>
      </c>
    </row>
    <row r="122" spans="1:10" x14ac:dyDescent="0.25">
      <c r="A122" s="2" t="s">
        <v>783</v>
      </c>
      <c r="B122" s="20">
        <v>-4.0531902365674704E-3</v>
      </c>
      <c r="C122" s="20">
        <v>5.5419132800787599E-2</v>
      </c>
      <c r="D122" s="20">
        <v>6.9676541084159299E-2</v>
      </c>
      <c r="E122" s="20">
        <v>3.7432906339873097E-2</v>
      </c>
      <c r="F122" s="20">
        <v>6.7086164681873894E-2</v>
      </c>
      <c r="G122" s="20">
        <v>1.0618661648855301E-2</v>
      </c>
      <c r="H122" s="20">
        <v>1.9763858444055399E-2</v>
      </c>
      <c r="I122" s="20">
        <v>5.1604588374119201E-2</v>
      </c>
      <c r="J122" s="20">
        <v>1.5763266208077099E-2</v>
      </c>
    </row>
    <row r="123" spans="1:10" x14ac:dyDescent="0.25">
      <c r="A123" s="2" t="s">
        <v>786</v>
      </c>
      <c r="B123" s="20">
        <v>0.35127204720601002</v>
      </c>
      <c r="C123" s="20">
        <v>0.25458296960558702</v>
      </c>
      <c r="D123" s="20">
        <v>0.129266990075215</v>
      </c>
      <c r="E123" s="20">
        <v>-0.124066530889342</v>
      </c>
      <c r="F123" s="20">
        <v>6.46192760159401E-2</v>
      </c>
      <c r="G123" s="20">
        <v>7.3607860501402098E-2</v>
      </c>
      <c r="H123" s="20">
        <v>-9.0271346089423998E-2</v>
      </c>
      <c r="I123" s="20">
        <v>8.8247325023143697E-2</v>
      </c>
      <c r="J123" s="20" t="s">
        <v>389</v>
      </c>
    </row>
    <row r="124" spans="1:10" x14ac:dyDescent="0.25">
      <c r="A124" s="2" t="s">
        <v>779</v>
      </c>
      <c r="B124" s="20">
        <v>0.49170005724098498</v>
      </c>
      <c r="C124" s="20">
        <v>0.45958508105656998</v>
      </c>
      <c r="D124" s="20">
        <v>0.47404188948306603</v>
      </c>
      <c r="E124" s="20">
        <v>0.34629963566775801</v>
      </c>
      <c r="F124" s="20">
        <v>0.87663085188027601</v>
      </c>
      <c r="G124" s="20">
        <v>0.23514563106796099</v>
      </c>
      <c r="H124" s="20">
        <v>0.115032877333535</v>
      </c>
      <c r="I124" s="20">
        <v>0.33941994915671198</v>
      </c>
      <c r="J124" s="20" t="s">
        <v>389</v>
      </c>
    </row>
    <row r="125" spans="1:10" x14ac:dyDescent="0.25">
      <c r="A125" s="2" t="s">
        <v>784</v>
      </c>
      <c r="B125" s="20">
        <v>0.40184143854662302</v>
      </c>
      <c r="C125" s="20">
        <v>0.34145140105078797</v>
      </c>
      <c r="D125" s="20">
        <v>0.26778242677824299</v>
      </c>
      <c r="E125" s="20">
        <v>0.42915911650913402</v>
      </c>
      <c r="F125" s="20">
        <v>0.22141408798377801</v>
      </c>
      <c r="G125" s="20">
        <v>0.20199094284198901</v>
      </c>
      <c r="H125" s="20">
        <v>-8.7996440093447495E-2</v>
      </c>
      <c r="I125" s="20">
        <v>7.0008909601809305E-2</v>
      </c>
      <c r="J125" s="20" t="s">
        <v>389</v>
      </c>
    </row>
    <row r="126" spans="1:10" x14ac:dyDescent="0.25">
      <c r="A126" s="2" t="s">
        <v>785</v>
      </c>
      <c r="B126" s="20">
        <v>-1.6475577123788901E-2</v>
      </c>
      <c r="C126" s="20">
        <v>6.0519763018532798E-2</v>
      </c>
      <c r="D126" s="20">
        <v>8.4754162129669006E-2</v>
      </c>
      <c r="E126" s="20">
        <v>6.2639290387463104E-2</v>
      </c>
      <c r="F126" s="20">
        <v>6.10731543893306E-2</v>
      </c>
      <c r="G126" s="20">
        <v>-5.1794174283837898E-3</v>
      </c>
      <c r="H126" s="20">
        <v>-3.0544346145258802E-2</v>
      </c>
      <c r="I126" s="20">
        <v>-2.3539999522633401E-2</v>
      </c>
      <c r="J126" s="20" t="s">
        <v>389</v>
      </c>
    </row>
    <row r="127" spans="1:10" x14ac:dyDescent="0.25">
      <c r="A127" s="2" t="s">
        <v>778</v>
      </c>
      <c r="B127" s="20">
        <v>4.5227536058172403E-2</v>
      </c>
      <c r="C127" s="20">
        <v>0.28760483766599698</v>
      </c>
      <c r="D127" s="20">
        <v>0.32788919347857498</v>
      </c>
      <c r="E127" s="20">
        <v>0.18126118989787099</v>
      </c>
      <c r="F127" s="20">
        <v>2.8328852532819599E-3</v>
      </c>
      <c r="G127" s="20">
        <v>-0.15550418410720099</v>
      </c>
      <c r="H127" s="20">
        <v>-0.175844234864618</v>
      </c>
      <c r="I127" s="20">
        <v>-3.66288836504347E-2</v>
      </c>
      <c r="J127" s="20">
        <v>-0.192934828643548</v>
      </c>
    </row>
    <row r="128" spans="1:10" x14ac:dyDescent="0.25">
      <c r="A128" s="2" t="s">
        <v>773</v>
      </c>
      <c r="B128" s="20">
        <v>0.52791383194539399</v>
      </c>
      <c r="C128" s="20">
        <v>0.39595580207013997</v>
      </c>
      <c r="D128" s="20">
        <v>0.26465672513671001</v>
      </c>
      <c r="E128" s="20">
        <v>7.3072948635272403E-2</v>
      </c>
      <c r="F128" s="20">
        <v>-6.7729346693857204E-2</v>
      </c>
      <c r="G128" s="20">
        <v>-1.1519497422035299E-2</v>
      </c>
      <c r="H128" s="20">
        <v>-5.0964240347973297E-2</v>
      </c>
      <c r="I128" s="20">
        <v>0.106268825301205</v>
      </c>
      <c r="J128" s="20">
        <v>-5.7975119797936903E-2</v>
      </c>
    </row>
    <row r="129" spans="1:10" x14ac:dyDescent="0.25">
      <c r="A129" s="2" t="s">
        <v>774</v>
      </c>
      <c r="B129" s="20">
        <v>-0.27133931196706901</v>
      </c>
      <c r="C129" s="20">
        <v>0.18840962159741501</v>
      </c>
      <c r="D129" s="20">
        <v>0.39320042570664798</v>
      </c>
      <c r="E129" s="20">
        <v>0.29854454795074398</v>
      </c>
      <c r="F129" s="20">
        <v>9.9871881525719602E-2</v>
      </c>
      <c r="G129" s="20">
        <v>-0.31034297134167299</v>
      </c>
      <c r="H129" s="20">
        <v>-0.29292880687149597</v>
      </c>
      <c r="I129" s="20">
        <v>-0.164641858715323</v>
      </c>
      <c r="J129" s="20" t="s">
        <v>389</v>
      </c>
    </row>
    <row r="130" spans="1:10" x14ac:dyDescent="0.25">
      <c r="A130" s="2" t="s">
        <v>772</v>
      </c>
      <c r="B130" s="20">
        <v>-0.26789757881902099</v>
      </c>
      <c r="C130" s="20">
        <v>0.306059926772772</v>
      </c>
      <c r="D130" s="20">
        <v>0.39593629873695801</v>
      </c>
      <c r="E130" s="20">
        <v>0.28700864231948697</v>
      </c>
      <c r="F130" s="20">
        <v>-0.55422997178885802</v>
      </c>
      <c r="G130" s="20">
        <v>-0.63861395579457303</v>
      </c>
      <c r="H130" s="20">
        <v>-0.30850797510907702</v>
      </c>
      <c r="I130" s="20">
        <v>-0.25602265166870403</v>
      </c>
      <c r="J130" s="20" t="s">
        <v>389</v>
      </c>
    </row>
    <row r="131" spans="1:10" x14ac:dyDescent="0.25">
      <c r="A131" s="2" t="s">
        <v>771</v>
      </c>
      <c r="B131" s="20">
        <v>-0.272782281201423</v>
      </c>
      <c r="C131" s="20">
        <v>0.13277504917376301</v>
      </c>
      <c r="D131" s="20">
        <v>0.39181773454944602</v>
      </c>
      <c r="E131" s="20">
        <v>0.30700064226075802</v>
      </c>
      <c r="F131" s="20">
        <v>0.37595042033684301</v>
      </c>
      <c r="G131" s="20">
        <v>-0.131363333887872</v>
      </c>
      <c r="H131" s="20">
        <v>-0.28503190486549201</v>
      </c>
      <c r="I131" s="20">
        <v>-9.8682153227607802E-2</v>
      </c>
      <c r="J131" s="20" t="s">
        <v>389</v>
      </c>
    </row>
    <row r="132" spans="1:10" x14ac:dyDescent="0.25">
      <c r="A132" s="2" t="s">
        <v>776</v>
      </c>
      <c r="B132" s="20">
        <v>6.4524277463465604E-2</v>
      </c>
      <c r="C132" s="20">
        <v>6.2475993598698702E-2</v>
      </c>
      <c r="D132" s="20">
        <v>5.4307021744457902E-2</v>
      </c>
      <c r="E132" s="20">
        <v>4.36396781409953E-2</v>
      </c>
      <c r="F132" s="20">
        <v>3.6468454348478799E-2</v>
      </c>
      <c r="G132" s="20">
        <v>3.27218684722239E-2</v>
      </c>
      <c r="H132" s="20">
        <v>3.0321094510646199E-2</v>
      </c>
      <c r="I132" s="20">
        <v>3.1923317836893797E-2</v>
      </c>
      <c r="J132" s="20">
        <v>3.3041919448848697E-2</v>
      </c>
    </row>
    <row r="133" spans="1:10" x14ac:dyDescent="0.25">
      <c r="A133" s="2" t="s">
        <v>777</v>
      </c>
      <c r="B133" s="20">
        <v>0.170030074069351</v>
      </c>
      <c r="C133" s="20">
        <v>-5.4899778758130999E-2</v>
      </c>
      <c r="D133" s="20">
        <v>-0.30531798245614</v>
      </c>
      <c r="E133" s="20">
        <v>0.42766029259436</v>
      </c>
      <c r="F133" s="20">
        <v>-7.8527897112651096E-2</v>
      </c>
      <c r="G133" s="20">
        <v>-0.19959629375236501</v>
      </c>
      <c r="H133" s="20">
        <v>0.169619603819746</v>
      </c>
      <c r="I133" s="20">
        <v>7.6818352273653606E-2</v>
      </c>
      <c r="J133" s="20">
        <v>0.18818195258981801</v>
      </c>
    </row>
    <row r="134" spans="1:10" x14ac:dyDescent="0.25">
      <c r="A134" s="1" t="s">
        <v>276</v>
      </c>
      <c r="B134" s="47"/>
      <c r="C134" s="47"/>
      <c r="D134" s="47"/>
      <c r="E134" s="47"/>
      <c r="F134" s="47"/>
      <c r="G134" s="47"/>
      <c r="H134" s="47"/>
      <c r="I134" s="47"/>
      <c r="J134" s="47"/>
    </row>
    <row r="135" spans="1:10" x14ac:dyDescent="0.25">
      <c r="A135" s="2" t="s">
        <v>796</v>
      </c>
      <c r="B135" s="20">
        <v>8.0849945531202803E-3</v>
      </c>
      <c r="C135" s="20">
        <v>3.6916983221398497E-2</v>
      </c>
      <c r="D135" s="20">
        <v>1.52799704072213E-2</v>
      </c>
      <c r="E135" s="20">
        <v>6.6662872375644402E-2</v>
      </c>
      <c r="F135" s="20" t="s">
        <v>389</v>
      </c>
      <c r="G135" s="20" t="s">
        <v>389</v>
      </c>
      <c r="H135" s="20" t="s">
        <v>389</v>
      </c>
      <c r="I135" s="20" t="s">
        <v>389</v>
      </c>
      <c r="J135" s="20" t="s">
        <v>389</v>
      </c>
    </row>
    <row r="136" spans="1:10" x14ac:dyDescent="0.25">
      <c r="A136" s="2" t="s">
        <v>792</v>
      </c>
      <c r="B136" s="20">
        <v>3.6080918438703202E-2</v>
      </c>
      <c r="C136" s="20">
        <v>5.8595290473636701E-2</v>
      </c>
      <c r="D136" s="20">
        <v>-7.3072292479045E-3</v>
      </c>
      <c r="E136" s="20">
        <v>-1.8621117568054801E-2</v>
      </c>
      <c r="F136" s="20">
        <v>4.3691153305460704E-3</v>
      </c>
      <c r="G136" s="20">
        <v>-2.3435306538074099E-2</v>
      </c>
      <c r="H136" s="20">
        <v>2.9779627573833602E-2</v>
      </c>
      <c r="I136" s="20">
        <v>4.66328118827921E-2</v>
      </c>
      <c r="J136" s="20" t="s">
        <v>389</v>
      </c>
    </row>
    <row r="137" spans="1:10" x14ac:dyDescent="0.25">
      <c r="A137" s="2" t="s">
        <v>793</v>
      </c>
      <c r="B137" s="20">
        <v>5.1667875622225801E-2</v>
      </c>
      <c r="C137" s="20">
        <v>3.0343673353692601E-2</v>
      </c>
      <c r="D137" s="20">
        <v>2.74911225092021E-2</v>
      </c>
      <c r="E137" s="20">
        <v>-5.0510829273011398E-2</v>
      </c>
      <c r="F137" s="20">
        <v>-3.3154501591043502E-2</v>
      </c>
      <c r="G137" s="20">
        <v>4.3831124114308596E-3</v>
      </c>
      <c r="H137" s="20">
        <v>-4.9327692223622703E-2</v>
      </c>
      <c r="I137" s="20">
        <v>-1.95051679528657E-2</v>
      </c>
      <c r="J137" s="20" t="s">
        <v>389</v>
      </c>
    </row>
    <row r="138" spans="1:10" x14ac:dyDescent="0.25">
      <c r="A138" s="2" t="s">
        <v>795</v>
      </c>
      <c r="B138" s="20">
        <v>-0.17437494288528499</v>
      </c>
      <c r="C138" s="20">
        <v>3.3117059378133099E-2</v>
      </c>
      <c r="D138" s="20">
        <v>2.2824947921280501E-3</v>
      </c>
      <c r="E138" s="20">
        <v>8.1483420029746303E-2</v>
      </c>
      <c r="F138" s="20">
        <v>1.9334403386852099E-2</v>
      </c>
      <c r="G138" s="20">
        <v>-0.104131518012406</v>
      </c>
      <c r="H138" s="20">
        <v>0.11442866255131499</v>
      </c>
      <c r="I138" s="20">
        <v>6.3105996182542007E-2</v>
      </c>
      <c r="J138" s="20" t="s">
        <v>389</v>
      </c>
    </row>
    <row r="139" spans="1:10" x14ac:dyDescent="0.25">
      <c r="A139" s="2" t="s">
        <v>794</v>
      </c>
      <c r="B139" s="20">
        <v>4.55858806811624E-2</v>
      </c>
      <c r="C139" s="20">
        <v>9.2733925397225497E-2</v>
      </c>
      <c r="D139" s="20">
        <v>8.8950015899847107E-2</v>
      </c>
      <c r="E139" s="20">
        <v>3.8973211204015097E-2</v>
      </c>
      <c r="F139" s="20">
        <v>1.0365174511712601E-2</v>
      </c>
      <c r="G139" s="20">
        <v>-6.4789843812496101E-3</v>
      </c>
      <c r="H139" s="20">
        <v>-2.95855399237657E-2</v>
      </c>
      <c r="I139" s="20">
        <v>2.0495861552988201E-2</v>
      </c>
      <c r="J139" s="20" t="s">
        <v>389</v>
      </c>
    </row>
    <row r="140" spans="1:10" x14ac:dyDescent="0.25">
      <c r="A140" s="2" t="s">
        <v>791</v>
      </c>
      <c r="B140" s="20">
        <v>7.4022652033451E-2</v>
      </c>
      <c r="C140" s="20">
        <v>1.6567291922230599E-2</v>
      </c>
      <c r="D140" s="20">
        <v>0.22760913864778101</v>
      </c>
      <c r="E140" s="20">
        <v>0.13433951928713</v>
      </c>
      <c r="F140" s="20">
        <v>-6.4282121953654903E-2</v>
      </c>
      <c r="G140" s="20">
        <v>4.0154968658321799E-2</v>
      </c>
      <c r="H140" s="20">
        <v>9.5098188844180403E-3</v>
      </c>
      <c r="I140" s="20">
        <v>0.15484696441530699</v>
      </c>
      <c r="J140" s="20" t="s">
        <v>389</v>
      </c>
    </row>
    <row r="141" spans="1:10" x14ac:dyDescent="0.25">
      <c r="A141" s="2" t="s">
        <v>788</v>
      </c>
      <c r="B141" s="20">
        <v>3.7389910913674801E-2</v>
      </c>
      <c r="C141" s="20">
        <v>0.17841951602880801</v>
      </c>
      <c r="D141" s="20">
        <v>0.13723494113922599</v>
      </c>
      <c r="E141" s="20">
        <v>6.9269378027488199E-2</v>
      </c>
      <c r="F141" s="20">
        <v>2.5963000940123899E-2</v>
      </c>
      <c r="G141" s="20">
        <v>-2.79900299282748E-2</v>
      </c>
      <c r="H141" s="20">
        <v>-7.7854973305257896E-2</v>
      </c>
      <c r="I141" s="20">
        <v>-2.7923326964471001E-2</v>
      </c>
      <c r="J141" s="20" t="s">
        <v>389</v>
      </c>
    </row>
    <row r="142" spans="1:10" x14ac:dyDescent="0.25">
      <c r="A142" s="2" t="s">
        <v>787</v>
      </c>
      <c r="B142" s="20">
        <v>0.37000704450091798</v>
      </c>
      <c r="C142" s="20">
        <v>-7.2918110562294802E-2</v>
      </c>
      <c r="D142" s="20">
        <v>0.195331256422167</v>
      </c>
      <c r="E142" s="20">
        <v>-0.18503471301612401</v>
      </c>
      <c r="F142" s="20">
        <v>-0.110377372035364</v>
      </c>
      <c r="G142" s="20">
        <v>-3.49919335069203E-2</v>
      </c>
      <c r="H142" s="20">
        <v>-0.17968599761038201</v>
      </c>
      <c r="I142" s="20">
        <v>0.178376329046845</v>
      </c>
      <c r="J142" s="20" t="s">
        <v>389</v>
      </c>
    </row>
    <row r="143" spans="1:10" x14ac:dyDescent="0.25">
      <c r="A143" s="2" t="s">
        <v>789</v>
      </c>
      <c r="B143" s="20">
        <v>4.3387105388711801E-2</v>
      </c>
      <c r="C143" s="20">
        <v>5.8248011434351502E-2</v>
      </c>
      <c r="D143" s="20">
        <v>1.6286447624880698E-2</v>
      </c>
      <c r="E143" s="20">
        <v>1.69556491711387E-2</v>
      </c>
      <c r="F143" s="20">
        <v>1.09708824552284E-2</v>
      </c>
      <c r="G143" s="20">
        <v>-1.7571395591568201E-2</v>
      </c>
      <c r="H143" s="20">
        <v>1.9372809004571501E-2</v>
      </c>
      <c r="I143" s="20">
        <v>3.25480933336579E-2</v>
      </c>
      <c r="J143" s="20" t="s">
        <v>389</v>
      </c>
    </row>
    <row r="144" spans="1:10" x14ac:dyDescent="0.25">
      <c r="A144" s="2" t="s">
        <v>790</v>
      </c>
      <c r="B144" s="20">
        <v>2.26014389781963E-2</v>
      </c>
      <c r="C144" s="20">
        <v>9.5310944283228505E-2</v>
      </c>
      <c r="D144" s="20">
        <v>8.4175204252944696E-2</v>
      </c>
      <c r="E144" s="20">
        <v>4.3209908645095899E-2</v>
      </c>
      <c r="F144" s="20">
        <v>2.53367721788464E-2</v>
      </c>
      <c r="G144" s="20">
        <v>1.29003232721638E-2</v>
      </c>
      <c r="H144" s="20">
        <v>-2.31842493708612E-2</v>
      </c>
      <c r="I144" s="20">
        <v>1.3431089704039501E-2</v>
      </c>
      <c r="J144" s="20" t="s">
        <v>389</v>
      </c>
    </row>
    <row r="145" spans="1:10" x14ac:dyDescent="0.25">
      <c r="A145" s="2" t="s">
        <v>797</v>
      </c>
      <c r="B145" s="20">
        <v>4.8156929393664297E-2</v>
      </c>
      <c r="C145" s="20">
        <v>2.7017168838219301E-2</v>
      </c>
      <c r="D145" s="20">
        <v>6.9310598505933898E-3</v>
      </c>
      <c r="E145" s="20">
        <v>4.5405539711347302E-2</v>
      </c>
      <c r="F145" s="20">
        <v>4.51430627382945E-2</v>
      </c>
      <c r="G145" s="20">
        <v>9.3045568561520603E-2</v>
      </c>
      <c r="H145" s="20">
        <v>0.114259217629439</v>
      </c>
      <c r="I145" s="20">
        <v>8.5992320316410797E-2</v>
      </c>
      <c r="J145" s="20" t="s">
        <v>389</v>
      </c>
    </row>
    <row r="146" spans="1:10" x14ac:dyDescent="0.25">
      <c r="A146" s="2" t="s">
        <v>798</v>
      </c>
      <c r="B146" s="20">
        <v>1.50755165984717E-2</v>
      </c>
      <c r="C146" s="20">
        <v>5.8926317667087301E-2</v>
      </c>
      <c r="D146" s="20">
        <v>7.4492916515730007E-2</v>
      </c>
      <c r="E146" s="20">
        <v>6.0748162343647202E-2</v>
      </c>
      <c r="F146" s="20">
        <v>4.1532380455596499E-2</v>
      </c>
      <c r="G146" s="20">
        <v>3.5337498716707397E-2</v>
      </c>
      <c r="H146" s="20">
        <v>4.59240395123863E-2</v>
      </c>
      <c r="I146" s="20">
        <v>5.48551899644543E-2</v>
      </c>
      <c r="J146" s="20">
        <v>5.3784280173345703E-2</v>
      </c>
    </row>
    <row r="147" spans="1:10" x14ac:dyDescent="0.25">
      <c r="A147" s="2" t="s">
        <v>799</v>
      </c>
      <c r="B147" s="20">
        <v>8.0273509688820105E-2</v>
      </c>
      <c r="C147" s="20">
        <v>4.1089170167910402E-2</v>
      </c>
      <c r="D147" s="20">
        <v>3.4883977014162501E-2</v>
      </c>
      <c r="E147" s="20">
        <v>3.1546450007641003E-2</v>
      </c>
      <c r="F147" s="20">
        <v>3.4696041712320999E-3</v>
      </c>
      <c r="G147" s="20">
        <v>2.4991520790918799E-2</v>
      </c>
      <c r="H147" s="20">
        <v>-2.1181257689372201E-3</v>
      </c>
      <c r="I147" s="20">
        <v>5.0306425558166497E-3</v>
      </c>
      <c r="J147" s="20" t="s">
        <v>389</v>
      </c>
    </row>
    <row r="148" spans="1:10" x14ac:dyDescent="0.25">
      <c r="A148" s="1" t="s">
        <v>293</v>
      </c>
      <c r="B148" s="47"/>
      <c r="C148" s="47"/>
      <c r="D148" s="47"/>
      <c r="E148" s="47"/>
      <c r="F148" s="47"/>
      <c r="G148" s="47"/>
      <c r="H148" s="47"/>
      <c r="I148" s="47"/>
      <c r="J148" s="47"/>
    </row>
    <row r="149" spans="1:10" x14ac:dyDescent="0.25">
      <c r="A149" s="2" t="s">
        <v>800</v>
      </c>
      <c r="B149" s="20">
        <v>-5.9834807016587603E-2</v>
      </c>
      <c r="C149" s="20">
        <v>6.0021499796122597E-2</v>
      </c>
      <c r="D149" s="20">
        <v>1.9709026110599201E-2</v>
      </c>
      <c r="E149" s="20">
        <v>3.3709538628563497E-2</v>
      </c>
      <c r="F149" s="20">
        <v>1.7670975861608301E-2</v>
      </c>
      <c r="G149" s="20">
        <v>6.4680824950575904E-3</v>
      </c>
      <c r="H149" s="20">
        <v>2.95087831306984E-2</v>
      </c>
      <c r="I149" s="20">
        <v>-5.9578248968879803E-2</v>
      </c>
      <c r="J149" s="20" t="s">
        <v>389</v>
      </c>
    </row>
    <row r="150" spans="1:10" x14ac:dyDescent="0.25">
      <c r="A150" s="2" t="s">
        <v>801</v>
      </c>
      <c r="B150" s="20">
        <v>1.1231034175599E-2</v>
      </c>
      <c r="C150" s="20">
        <v>0.15658616365327599</v>
      </c>
      <c r="D150" s="20">
        <v>9.5983618882255997E-2</v>
      </c>
      <c r="E150" s="20">
        <v>0.113414059932259</v>
      </c>
      <c r="F150" s="20">
        <v>0.10217663857399201</v>
      </c>
      <c r="G150" s="20">
        <v>6.3764609060053198E-2</v>
      </c>
      <c r="H150" s="20">
        <v>1.0024910035154801E-2</v>
      </c>
      <c r="I150" s="20">
        <v>-4.5324745078111101E-2</v>
      </c>
      <c r="J150" s="20" t="s">
        <v>389</v>
      </c>
    </row>
    <row r="151" spans="1:10" x14ac:dyDescent="0.25">
      <c r="A151" s="2" t="s">
        <v>874</v>
      </c>
      <c r="B151" s="20">
        <v>3.34042717792669E-2</v>
      </c>
      <c r="C151" s="20">
        <v>4.1095612340454897E-2</v>
      </c>
      <c r="D151" s="20">
        <v>7.0466313900200597E-2</v>
      </c>
      <c r="E151" s="20">
        <v>4.6735254855252699E-2</v>
      </c>
      <c r="F151" s="20">
        <v>3.3914874985610202E-2</v>
      </c>
      <c r="G151" s="20">
        <v>1.9422735601076099E-2</v>
      </c>
      <c r="H151" s="20">
        <v>-1.2475974777814701E-2</v>
      </c>
      <c r="I151" s="20">
        <v>-5.9496296862410203E-3</v>
      </c>
      <c r="J151" s="20">
        <v>-1.5417691282135101E-2</v>
      </c>
    </row>
    <row r="152" spans="1:10" x14ac:dyDescent="0.25">
      <c r="A152" s="2" t="s">
        <v>875</v>
      </c>
      <c r="B152" s="20">
        <v>3.8000514179798599E-2</v>
      </c>
      <c r="C152" s="20">
        <v>5.6637373628348302E-2</v>
      </c>
      <c r="D152" s="20">
        <v>8.0679921638279598E-2</v>
      </c>
      <c r="E152" s="20">
        <v>4.9532742027950098E-2</v>
      </c>
      <c r="F152" s="20">
        <v>3.94399698909529E-2</v>
      </c>
      <c r="G152" s="20">
        <v>6.8791184635101903E-3</v>
      </c>
      <c r="H152" s="20">
        <v>-2.5692137290041699E-2</v>
      </c>
      <c r="I152" s="20">
        <v>-3.9931541439558897E-2</v>
      </c>
      <c r="J152" s="20">
        <v>-6.7638868636303195E-2</v>
      </c>
    </row>
    <row r="153" spans="1:10" x14ac:dyDescent="0.25">
      <c r="A153" s="2" t="s">
        <v>876</v>
      </c>
      <c r="B153" s="20">
        <v>5.5400054693403297E-2</v>
      </c>
      <c r="C153" s="20">
        <v>7.3150850123552505E-2</v>
      </c>
      <c r="D153" s="20">
        <v>4.2615522214392201E-2</v>
      </c>
      <c r="E153" s="20">
        <v>4.0322999907223399E-2</v>
      </c>
      <c r="F153" s="20">
        <v>3.8981055322844897E-2</v>
      </c>
      <c r="G153" s="20">
        <v>2.4918163418712301E-2</v>
      </c>
      <c r="H153" s="20">
        <v>3.0117917383668098E-2</v>
      </c>
      <c r="I153" s="20">
        <v>4.1036060578645998E-2</v>
      </c>
      <c r="J153" s="20">
        <v>2.6578147856373802E-2</v>
      </c>
    </row>
    <row r="154" spans="1:10" x14ac:dyDescent="0.25">
      <c r="A154" s="2" t="s">
        <v>877</v>
      </c>
      <c r="B154" s="20">
        <v>7.35172930386208E-3</v>
      </c>
      <c r="C154" s="20">
        <v>-7.0211813805409805E-4</v>
      </c>
      <c r="D154" s="20">
        <v>7.5126494338504601E-2</v>
      </c>
      <c r="E154" s="20">
        <v>1.0029764562724801E-2</v>
      </c>
      <c r="F154" s="20">
        <v>-1.3880792277580999E-2</v>
      </c>
      <c r="G154" s="20">
        <v>-2.1946665268900399E-2</v>
      </c>
      <c r="H154" s="20">
        <v>-5.9031240805502198E-2</v>
      </c>
      <c r="I154" s="20">
        <v>-7.5912772298943401E-2</v>
      </c>
      <c r="J154" s="20">
        <v>-5.86397382566574E-2</v>
      </c>
    </row>
    <row r="155" spans="1:10" x14ac:dyDescent="0.25">
      <c r="A155" s="2" t="s">
        <v>878</v>
      </c>
      <c r="B155" s="20">
        <v>4.8567907252364602E-2</v>
      </c>
      <c r="C155" s="20">
        <v>1.0107191955384101E-3</v>
      </c>
      <c r="D155" s="20">
        <v>9.5488418707206299E-2</v>
      </c>
      <c r="E155" s="20">
        <v>5.9722305597940999E-2</v>
      </c>
      <c r="F155" s="20">
        <v>6.7008348054370198E-2</v>
      </c>
      <c r="G155" s="20">
        <v>0.118772159532433</v>
      </c>
      <c r="H155" s="20">
        <v>2.0750552392702699E-2</v>
      </c>
      <c r="I155" s="20">
        <v>0.10994296178959399</v>
      </c>
      <c r="J155" s="20">
        <v>0.124468504509541</v>
      </c>
    </row>
    <row r="156" spans="1:10" x14ac:dyDescent="0.25">
      <c r="A156" s="2" t="s">
        <v>879</v>
      </c>
      <c r="B156" s="20">
        <v>-1.09365238675321E-2</v>
      </c>
      <c r="C156" s="20">
        <v>2.9219665225277001E-2</v>
      </c>
      <c r="D156" s="20">
        <v>5.3499021898070001E-2</v>
      </c>
      <c r="E156" s="20">
        <v>8.5325656165207403E-2</v>
      </c>
      <c r="F156" s="20">
        <v>7.0179475775374603E-2</v>
      </c>
      <c r="G156" s="20">
        <v>1.2772501245873299E-2</v>
      </c>
      <c r="H156" s="20">
        <v>-1.9737031307821601E-3</v>
      </c>
      <c r="I156" s="20">
        <v>-4.2294169755942697E-2</v>
      </c>
      <c r="J156" s="20">
        <v>-5.0915905192408399E-2</v>
      </c>
    </row>
    <row r="157" spans="1:10" x14ac:dyDescent="0.25">
      <c r="A157" s="2" t="s">
        <v>880</v>
      </c>
      <c r="B157" s="20">
        <v>-6.4343718127246596E-5</v>
      </c>
      <c r="C157" s="20">
        <v>1.28294445647179E-2</v>
      </c>
      <c r="D157" s="20">
        <v>5.6452670364637803E-2</v>
      </c>
      <c r="E157" s="20">
        <v>8.0627724540394095E-3</v>
      </c>
      <c r="F157" s="20">
        <v>-1.8154897564395402E-2</v>
      </c>
      <c r="G157" s="20">
        <v>-4.2435174972478402E-2</v>
      </c>
      <c r="H157" s="20">
        <v>-7.2922023109291301E-2</v>
      </c>
      <c r="I157" s="20">
        <v>-2.9266869122676401E-2</v>
      </c>
      <c r="J157" s="20">
        <v>-3.6791935176482202E-2</v>
      </c>
    </row>
    <row r="158" spans="1:10" x14ac:dyDescent="0.25">
      <c r="A158" s="1" t="s">
        <v>232</v>
      </c>
      <c r="B158" s="47"/>
      <c r="C158" s="47"/>
      <c r="D158" s="47"/>
      <c r="E158" s="47"/>
      <c r="F158" s="47"/>
      <c r="G158" s="47"/>
      <c r="H158" s="47"/>
      <c r="I158" s="47"/>
      <c r="J158" s="47"/>
    </row>
    <row r="159" spans="1:10" x14ac:dyDescent="0.25">
      <c r="A159" s="2" t="s">
        <v>823</v>
      </c>
      <c r="B159" s="20">
        <v>4.3080459041646299E-2</v>
      </c>
      <c r="C159" s="20">
        <v>3.94730572952013E-2</v>
      </c>
      <c r="D159" s="20">
        <v>4.38680906406732E-2</v>
      </c>
      <c r="E159" s="20">
        <v>4.82088001286489E-2</v>
      </c>
      <c r="F159" s="20">
        <v>5.03310014463412E-2</v>
      </c>
      <c r="G159" s="20">
        <v>5.3999442250227202E-2</v>
      </c>
      <c r="H159" s="20">
        <v>5.1760285652682897E-2</v>
      </c>
      <c r="I159" s="20">
        <v>4.4683819530830303E-2</v>
      </c>
      <c r="J159" s="20">
        <v>4.1309159539985901E-2</v>
      </c>
    </row>
    <row r="160" spans="1:10" x14ac:dyDescent="0.25">
      <c r="A160" s="2" t="s">
        <v>822</v>
      </c>
      <c r="B160" s="20">
        <v>-3.7771826735843901E-2</v>
      </c>
      <c r="C160" s="20">
        <v>-3.4407289994827801E-3</v>
      </c>
      <c r="D160" s="20">
        <v>4.2047524801011697E-2</v>
      </c>
      <c r="E160" s="20">
        <v>6.1560295038432397E-2</v>
      </c>
      <c r="F160" s="20">
        <v>7.9202341310932803E-2</v>
      </c>
      <c r="G160" s="20">
        <v>6.6257310875554004E-2</v>
      </c>
      <c r="H160" s="20">
        <v>2.9391602872105502E-2</v>
      </c>
      <c r="I160" s="20">
        <v>-8.7686088584459899E-4</v>
      </c>
      <c r="J160" s="20">
        <v>-1.8060662951737499E-2</v>
      </c>
    </row>
    <row r="161" spans="1:10" x14ac:dyDescent="0.25">
      <c r="A161" s="2" t="s">
        <v>813</v>
      </c>
      <c r="B161" s="20">
        <v>-4.6516809187267097E-2</v>
      </c>
      <c r="C161" s="20">
        <v>5.3653881562272202E-2</v>
      </c>
      <c r="D161" s="20">
        <v>0.13624821618419999</v>
      </c>
      <c r="E161" s="20">
        <v>0.18008499238319001</v>
      </c>
      <c r="F161" s="20">
        <v>0.18004728338582399</v>
      </c>
      <c r="G161" s="20">
        <v>8.5772919594173394E-2</v>
      </c>
      <c r="H161" s="20">
        <v>-1.76363918114603E-2</v>
      </c>
      <c r="I161" s="20">
        <v>-7.6946037734751199E-2</v>
      </c>
      <c r="J161" s="20">
        <v>-0.10060335137671</v>
      </c>
    </row>
    <row r="162" spans="1:10" x14ac:dyDescent="0.25">
      <c r="A162" s="2" t="s">
        <v>824</v>
      </c>
      <c r="B162" s="20">
        <v>-0.19393939393939399</v>
      </c>
      <c r="C162" s="20">
        <v>-0.23030303030303001</v>
      </c>
      <c r="D162" s="20">
        <v>-0.20125786163522</v>
      </c>
      <c r="E162" s="20">
        <v>-6.8027210884353706E-2</v>
      </c>
      <c r="F162" s="20">
        <v>0.22556390977443599</v>
      </c>
      <c r="G162" s="20">
        <v>0.38582677165354301</v>
      </c>
      <c r="H162" s="20">
        <v>0.41732283464566899</v>
      </c>
      <c r="I162" s="20">
        <v>0.31386861313868603</v>
      </c>
      <c r="J162" s="20">
        <v>9.8159509202454101E-2</v>
      </c>
    </row>
    <row r="163" spans="1:10" x14ac:dyDescent="0.25">
      <c r="A163" s="2" t="s">
        <v>812</v>
      </c>
      <c r="B163" s="20">
        <v>2.1318544179452299E-2</v>
      </c>
      <c r="C163" s="20">
        <v>3.4820869934400603E-2</v>
      </c>
      <c r="D163" s="20">
        <v>4.9694796435114902E-2</v>
      </c>
      <c r="E163" s="20">
        <v>4.4168037630837501E-2</v>
      </c>
      <c r="F163" s="20">
        <v>4.1372760554505797E-2</v>
      </c>
      <c r="G163" s="20">
        <v>2.8131959512069898E-2</v>
      </c>
      <c r="H163" s="20">
        <v>1.3836184291553999E-2</v>
      </c>
      <c r="I163" s="20">
        <v>1.6645677713181799E-2</v>
      </c>
      <c r="J163" s="20" t="s">
        <v>389</v>
      </c>
    </row>
    <row r="164" spans="1:10" x14ac:dyDescent="0.25">
      <c r="A164" s="2" t="s">
        <v>827</v>
      </c>
      <c r="B164" s="20">
        <v>1.9500010713994199E-2</v>
      </c>
      <c r="C164" s="20">
        <v>3.2680299013400499E-2</v>
      </c>
      <c r="D164" s="20">
        <v>3.8679409542856397E-2</v>
      </c>
      <c r="E164" s="20">
        <v>3.1883208529157998E-2</v>
      </c>
      <c r="F164" s="20">
        <v>2.0023347113893499E-2</v>
      </c>
      <c r="G164" s="20">
        <v>5.5688855715065903E-3</v>
      </c>
      <c r="H164" s="20">
        <v>4.8680794920976699E-3</v>
      </c>
      <c r="I164" s="20">
        <v>-6.4634196767855397E-3</v>
      </c>
      <c r="J164" s="20" t="s">
        <v>389</v>
      </c>
    </row>
    <row r="165" spans="1:10" x14ac:dyDescent="0.25">
      <c r="A165" s="2" t="s">
        <v>826</v>
      </c>
      <c r="B165" s="20">
        <v>1.44403236047368E-2</v>
      </c>
      <c r="C165" s="20">
        <v>3.8756209665606701E-2</v>
      </c>
      <c r="D165" s="20">
        <v>4.4663088955222599E-2</v>
      </c>
      <c r="E165" s="20">
        <v>4.7299210567119901E-2</v>
      </c>
      <c r="F165" s="20">
        <v>2.5728300819063001E-2</v>
      </c>
      <c r="G165" s="20">
        <v>-6.5443920972699798E-3</v>
      </c>
      <c r="H165" s="20">
        <v>-3.9628473056097001E-3</v>
      </c>
      <c r="I165" s="20">
        <v>-2.0842729449271898E-2</v>
      </c>
      <c r="J165" s="20" t="s">
        <v>389</v>
      </c>
    </row>
    <row r="166" spans="1:10" x14ac:dyDescent="0.25">
      <c r="A166" s="2" t="s">
        <v>828</v>
      </c>
      <c r="B166" s="20">
        <v>5.3948207556149902E-2</v>
      </c>
      <c r="C166" s="20">
        <v>3.9505929251182598E-2</v>
      </c>
      <c r="D166" s="20">
        <v>3.3478725097326502E-2</v>
      </c>
      <c r="E166" s="20">
        <v>3.79473266149606E-2</v>
      </c>
      <c r="F166" s="20">
        <v>1.2975103561130101E-2</v>
      </c>
      <c r="G166" s="20">
        <v>2.5425902056987099E-2</v>
      </c>
      <c r="H166" s="20">
        <v>8.2708793023795798E-3</v>
      </c>
      <c r="I166" s="20">
        <v>1.6614073033376801E-2</v>
      </c>
      <c r="J166" s="20" t="s">
        <v>389</v>
      </c>
    </row>
    <row r="167" spans="1:10" x14ac:dyDescent="0.25">
      <c r="A167" s="2" t="s">
        <v>814</v>
      </c>
      <c r="B167" s="20">
        <v>4.43349753694584E-2</v>
      </c>
      <c r="C167" s="20">
        <v>2.0454545454545298E-2</v>
      </c>
      <c r="D167" s="20">
        <v>-1.75623463294696E-2</v>
      </c>
      <c r="E167" s="20">
        <v>4.5920169551394397E-3</v>
      </c>
      <c r="F167" s="20">
        <v>-5.9506531204644601E-2</v>
      </c>
      <c r="G167" s="20">
        <v>-5.6050482553823201E-2</v>
      </c>
      <c r="H167" s="20">
        <v>-7.04326063639613E-2</v>
      </c>
      <c r="I167" s="20">
        <v>-3.6919831223628699E-2</v>
      </c>
      <c r="J167" s="20">
        <v>2.00617283950617E-2</v>
      </c>
    </row>
    <row r="168" spans="1:10" x14ac:dyDescent="0.25">
      <c r="A168" s="2" t="s">
        <v>815</v>
      </c>
      <c r="B168" s="20">
        <v>3.6943136544730103E-2</v>
      </c>
      <c r="C168" s="20">
        <v>4.8677248677248701E-2</v>
      </c>
      <c r="D168" s="20">
        <v>0.11405076868073</v>
      </c>
      <c r="E168" s="20">
        <v>6.8952936884348698E-2</v>
      </c>
      <c r="F168" s="20">
        <v>1.5019210618232699E-2</v>
      </c>
      <c r="G168" s="20">
        <v>6.7272115708028101E-4</v>
      </c>
      <c r="H168" s="20">
        <v>-8.9216944801027098E-2</v>
      </c>
      <c r="I168" s="20">
        <v>-9.24914675767919E-2</v>
      </c>
      <c r="J168" s="20">
        <v>-2.27116311080524E-2</v>
      </c>
    </row>
    <row r="169" spans="1:10" x14ac:dyDescent="0.25">
      <c r="A169" s="2" t="s">
        <v>816</v>
      </c>
      <c r="B169" s="20">
        <v>2.7038626609442E-2</v>
      </c>
      <c r="C169" s="20">
        <v>2.30125523012552E-2</v>
      </c>
      <c r="D169" s="20">
        <v>2.90745290745291E-2</v>
      </c>
      <c r="E169" s="20">
        <v>1.0088781275221901E-2</v>
      </c>
      <c r="F169" s="20">
        <v>2.5073129962389601E-3</v>
      </c>
      <c r="G169" s="20">
        <v>1.5950920245398698E-2</v>
      </c>
      <c r="H169" s="20">
        <v>-8.7544767210505602E-3</v>
      </c>
      <c r="I169" s="20">
        <v>-1.67798641630044E-2</v>
      </c>
      <c r="J169" s="20">
        <v>1.6673614005835401E-3</v>
      </c>
    </row>
    <row r="170" spans="1:10" x14ac:dyDescent="0.25">
      <c r="A170" s="2" t="s">
        <v>818</v>
      </c>
      <c r="B170" s="20">
        <v>2.1661361749238901E-2</v>
      </c>
      <c r="C170" s="20">
        <v>2.9004414165363802E-2</v>
      </c>
      <c r="D170" s="20">
        <v>2.91205173948785E-2</v>
      </c>
      <c r="E170" s="20">
        <v>3.18046512570829E-2</v>
      </c>
      <c r="F170" s="20">
        <v>2.3301648148837999E-2</v>
      </c>
      <c r="G170" s="20">
        <v>2.44371178555975E-2</v>
      </c>
      <c r="H170" s="20">
        <v>1.8528462237071601E-2</v>
      </c>
      <c r="I170" s="20">
        <v>1.04657864403228E-2</v>
      </c>
      <c r="J170" s="20">
        <v>1.52557068256878E-2</v>
      </c>
    </row>
    <row r="171" spans="1:10" x14ac:dyDescent="0.25">
      <c r="A171" s="2" t="s">
        <v>821</v>
      </c>
      <c r="B171" s="20">
        <v>-9.1427068037108303E-2</v>
      </c>
      <c r="C171" s="20">
        <v>-0.13278379864713</v>
      </c>
      <c r="D171" s="20">
        <v>-0.15385591025464099</v>
      </c>
      <c r="E171" s="20">
        <v>-0.18173643777826701</v>
      </c>
      <c r="F171" s="20">
        <v>-0.130848930039733</v>
      </c>
      <c r="G171" s="20">
        <v>-0.14092689818840601</v>
      </c>
      <c r="H171" s="20">
        <v>-0.14864502945511099</v>
      </c>
      <c r="I171" s="20">
        <v>-0.14845517105254699</v>
      </c>
      <c r="J171" s="20">
        <v>-0.15299518028722001</v>
      </c>
    </row>
    <row r="172" spans="1:10" x14ac:dyDescent="0.25">
      <c r="A172" s="2" t="s">
        <v>819</v>
      </c>
      <c r="B172" s="20">
        <v>4.2472821079786199E-2</v>
      </c>
      <c r="C172" s="20">
        <v>5.3174282248281503E-2</v>
      </c>
      <c r="D172" s="20">
        <v>4.7948640786437999E-2</v>
      </c>
      <c r="E172" s="20">
        <v>4.5257772530499903E-2</v>
      </c>
      <c r="F172" s="20">
        <v>3.4821034025629603E-2</v>
      </c>
      <c r="G172" s="20">
        <v>2.93722403532348E-2</v>
      </c>
      <c r="H172" s="20">
        <v>3.4172489709964698E-2</v>
      </c>
      <c r="I172" s="20">
        <v>3.8497740963855401E-2</v>
      </c>
      <c r="J172" s="20">
        <v>4.4581091468101498E-2</v>
      </c>
    </row>
    <row r="173" spans="1:10" x14ac:dyDescent="0.25">
      <c r="A173" s="2" t="s">
        <v>817</v>
      </c>
      <c r="B173" s="20">
        <v>3.5882700802977001E-2</v>
      </c>
      <c r="C173" s="20">
        <v>3.80313738262728E-2</v>
      </c>
      <c r="D173" s="20">
        <v>3.9943413371822598E-2</v>
      </c>
      <c r="E173" s="20">
        <v>3.8293532014949998E-2</v>
      </c>
      <c r="F173" s="20">
        <v>3.6832949951601399E-2</v>
      </c>
      <c r="G173" s="20">
        <v>3.4698435022291897E-2</v>
      </c>
      <c r="H173" s="20">
        <v>3.0988094600951501E-2</v>
      </c>
      <c r="I173" s="20">
        <v>2.8015440779179501E-2</v>
      </c>
      <c r="J173" s="20">
        <v>2.4543585529737101E-2</v>
      </c>
    </row>
    <row r="174" spans="1:10" x14ac:dyDescent="0.25">
      <c r="A174" s="2" t="s">
        <v>807</v>
      </c>
      <c r="B174" s="20">
        <v>1.9945200723417301E-2</v>
      </c>
      <c r="C174" s="20">
        <v>2.5033598486447799E-2</v>
      </c>
      <c r="D174" s="20">
        <v>3.24221116232144E-2</v>
      </c>
      <c r="E174" s="20">
        <v>3.5267799297017198E-2</v>
      </c>
      <c r="F174" s="20">
        <v>3.6083057272571703E-2</v>
      </c>
      <c r="G174" s="20">
        <v>3.39224672970386E-2</v>
      </c>
      <c r="H174" s="20">
        <v>2.66053454332691E-2</v>
      </c>
      <c r="I174" s="20">
        <v>1.8112529395796901E-2</v>
      </c>
      <c r="J174" s="20">
        <v>1.16604806424774E-2</v>
      </c>
    </row>
    <row r="175" spans="1:10" x14ac:dyDescent="0.25">
      <c r="A175" s="2" t="s">
        <v>802</v>
      </c>
      <c r="B175" s="20">
        <v>1.88454278898573E-2</v>
      </c>
      <c r="C175" s="20">
        <v>2.43970221535104E-2</v>
      </c>
      <c r="D175" s="20">
        <v>3.2325629675132E-2</v>
      </c>
      <c r="E175" s="20">
        <v>3.57267836499955E-2</v>
      </c>
      <c r="F175" s="20">
        <v>3.6344142337602497E-2</v>
      </c>
      <c r="G175" s="20">
        <v>3.4040330563139799E-2</v>
      </c>
      <c r="H175" s="20">
        <v>2.6411831849028299E-2</v>
      </c>
      <c r="I175" s="20">
        <v>1.6505976683755901E-2</v>
      </c>
      <c r="J175" s="20">
        <v>9.3807518929582799E-3</v>
      </c>
    </row>
    <row r="176" spans="1:10" x14ac:dyDescent="0.25">
      <c r="A176" s="2" t="s">
        <v>820</v>
      </c>
      <c r="B176" s="20">
        <v>0.35150900754271303</v>
      </c>
      <c r="C176" s="20">
        <v>0.187374114627298</v>
      </c>
      <c r="D176" s="20">
        <v>0.20482201771447001</v>
      </c>
      <c r="E176" s="20">
        <v>1.2228909760228399</v>
      </c>
      <c r="F176" s="20">
        <v>-7.0823779415286503E-2</v>
      </c>
      <c r="G176" s="20">
        <v>-5.8755736799394401E-2</v>
      </c>
      <c r="H176" s="20">
        <v>-0.267266045431993</v>
      </c>
      <c r="I176" s="20">
        <v>0.431484163465777</v>
      </c>
      <c r="J176" s="20">
        <v>-9.1459431596503701E-2</v>
      </c>
    </row>
    <row r="177" spans="1:10" x14ac:dyDescent="0.25">
      <c r="A177" s="2" t="s">
        <v>808</v>
      </c>
      <c r="B177" s="20">
        <v>0.62252742686170204</v>
      </c>
      <c r="C177" s="20">
        <v>1.1908120999121401</v>
      </c>
      <c r="D177" s="20">
        <v>0.71789991693042099</v>
      </c>
      <c r="E177" s="20">
        <v>-4.6715549172273101E-2</v>
      </c>
      <c r="F177" s="20">
        <v>-8.3238356234582894E-5</v>
      </c>
      <c r="G177" s="20">
        <v>-0.164602216085527</v>
      </c>
      <c r="H177" s="20">
        <v>-0.46312142691003499</v>
      </c>
      <c r="I177" s="20">
        <v>0.71767702799143596</v>
      </c>
      <c r="J177" s="20">
        <v>-0.26161431818909497</v>
      </c>
    </row>
    <row r="178" spans="1:10" x14ac:dyDescent="0.25">
      <c r="A178" s="2" t="s">
        <v>803</v>
      </c>
      <c r="B178" s="20">
        <v>0.65848911822599798</v>
      </c>
      <c r="C178" s="20">
        <v>1.5245715809828599</v>
      </c>
      <c r="D178" s="20">
        <v>0.75079512926530101</v>
      </c>
      <c r="E178" s="20">
        <v>-8.2186219528314397E-2</v>
      </c>
      <c r="F178" s="20">
        <v>-1.7709024830185102E-2</v>
      </c>
      <c r="G178" s="20">
        <v>-0.17090145532341999</v>
      </c>
      <c r="H178" s="20">
        <v>-0.47763944126176699</v>
      </c>
      <c r="I178" s="20">
        <v>0.81253536049705299</v>
      </c>
      <c r="J178" s="20">
        <v>-0.27450645769052201</v>
      </c>
    </row>
    <row r="179" spans="1:10" x14ac:dyDescent="0.25">
      <c r="A179" s="2" t="s">
        <v>825</v>
      </c>
      <c r="B179" s="20">
        <v>2.4603302206724902E-2</v>
      </c>
      <c r="C179" s="20">
        <v>3.4711077991818703E-2</v>
      </c>
      <c r="D179" s="20">
        <v>4.13661045611773E-2</v>
      </c>
      <c r="E179" s="20">
        <v>3.5800197779650503E-2</v>
      </c>
      <c r="F179" s="20">
        <v>3.14892682330805E-2</v>
      </c>
      <c r="G179" s="20">
        <v>2.3598184200851E-2</v>
      </c>
      <c r="H179" s="20">
        <v>1.8236453560481099E-2</v>
      </c>
      <c r="I179" s="20">
        <v>1.84333143763298E-2</v>
      </c>
      <c r="J179" s="20" t="s">
        <v>389</v>
      </c>
    </row>
    <row r="180" spans="1:10" x14ac:dyDescent="0.25">
      <c r="A180" s="2" t="s">
        <v>809</v>
      </c>
      <c r="B180" s="20">
        <v>-6.9096766351520206E-2</v>
      </c>
      <c r="C180" s="20">
        <v>-3.6247075290432702E-2</v>
      </c>
      <c r="D180" s="20">
        <v>-5.4887637543712398E-3</v>
      </c>
      <c r="E180" s="20">
        <v>-1.7828268119253799E-2</v>
      </c>
      <c r="F180" s="20">
        <v>0.12852476330424001</v>
      </c>
      <c r="G180" s="20">
        <v>0.11521753637334201</v>
      </c>
      <c r="H180" s="20">
        <v>0.101387877853419</v>
      </c>
      <c r="I180" s="20">
        <v>0.120880841729159</v>
      </c>
      <c r="J180" s="20" t="s">
        <v>389</v>
      </c>
    </row>
    <row r="181" spans="1:10" x14ac:dyDescent="0.25">
      <c r="A181" s="2" t="s">
        <v>810</v>
      </c>
      <c r="B181" s="20">
        <v>2.9585207815569E-2</v>
      </c>
      <c r="C181" s="20">
        <v>3.9593032708014099E-2</v>
      </c>
      <c r="D181" s="20">
        <v>3.2706906450932202E-2</v>
      </c>
      <c r="E181" s="20">
        <v>2.1587373262493999E-2</v>
      </c>
      <c r="F181" s="20">
        <v>2.4096610528788299E-2</v>
      </c>
      <c r="G181" s="20">
        <v>1.0930307475971899E-2</v>
      </c>
      <c r="H181" s="20">
        <v>1.70555161113526E-2</v>
      </c>
      <c r="I181" s="20">
        <v>6.2468287759429603E-3</v>
      </c>
      <c r="J181" s="20" t="s">
        <v>389</v>
      </c>
    </row>
    <row r="182" spans="1:10" x14ac:dyDescent="0.25">
      <c r="A182" s="2" t="s">
        <v>805</v>
      </c>
      <c r="B182" s="20">
        <v>5.9724378567858998E-2</v>
      </c>
      <c r="C182" s="20">
        <v>1.1469900722498099E-2</v>
      </c>
      <c r="D182" s="20">
        <v>-8.88949100601444E-3</v>
      </c>
      <c r="E182" s="20">
        <v>-3.5737173967175802E-2</v>
      </c>
      <c r="F182" s="20">
        <v>1.21808994236994E-2</v>
      </c>
      <c r="G182" s="20">
        <v>8.8236804888043294E-2</v>
      </c>
      <c r="H182" s="20">
        <v>0.119241974991661</v>
      </c>
      <c r="I182" s="20">
        <v>0.119687980722346</v>
      </c>
      <c r="J182" s="20" t="s">
        <v>389</v>
      </c>
    </row>
    <row r="183" spans="1:10" x14ac:dyDescent="0.25">
      <c r="A183" s="2" t="s">
        <v>806</v>
      </c>
      <c r="B183" s="20">
        <v>1.7394085615577402E-2</v>
      </c>
      <c r="C183" s="20">
        <v>3.9498223135803902E-2</v>
      </c>
      <c r="D183" s="20">
        <v>4.3320339508978699E-2</v>
      </c>
      <c r="E183" s="20">
        <v>5.30992611497541E-2</v>
      </c>
      <c r="F183" s="20">
        <v>2.52943582449792E-2</v>
      </c>
      <c r="G183" s="20">
        <v>-2.0068131340285102E-3</v>
      </c>
      <c r="H183" s="20">
        <v>-6.4920265594794503E-3</v>
      </c>
      <c r="I183" s="20">
        <v>-2.0263240935455101E-2</v>
      </c>
      <c r="J183" s="20" t="s">
        <v>389</v>
      </c>
    </row>
    <row r="184" spans="1:10" x14ac:dyDescent="0.25">
      <c r="A184" s="2" t="s">
        <v>804</v>
      </c>
      <c r="B184" s="20">
        <v>2.0115962580174999E-2</v>
      </c>
      <c r="C184" s="20">
        <v>4.3871012990181799E-2</v>
      </c>
      <c r="D184" s="20">
        <v>5.98729117791146E-2</v>
      </c>
      <c r="E184" s="20">
        <v>4.9295825008767002E-2</v>
      </c>
      <c r="F184" s="20">
        <v>3.0403076438332299E-2</v>
      </c>
      <c r="G184" s="20">
        <v>2.3435168918730701E-3</v>
      </c>
      <c r="H184" s="20">
        <v>2.0109374380739699E-2</v>
      </c>
      <c r="I184" s="20">
        <v>-2.9292606279998998E-2</v>
      </c>
      <c r="J184" s="20" t="s">
        <v>389</v>
      </c>
    </row>
    <row r="185" spans="1:10" x14ac:dyDescent="0.25">
      <c r="A185" s="2" t="s">
        <v>811</v>
      </c>
      <c r="B185" s="20">
        <v>3.5175490327725899E-2</v>
      </c>
      <c r="C185" s="20">
        <v>3.8295874155813002E-2</v>
      </c>
      <c r="D185" s="20">
        <v>4.2795817474604599E-2</v>
      </c>
      <c r="E185" s="20">
        <v>3.48198329228342E-2</v>
      </c>
      <c r="F185" s="20">
        <v>2.1047910112338902E-2</v>
      </c>
      <c r="G185" s="20">
        <v>1.91886009462305E-2</v>
      </c>
      <c r="H185" s="20">
        <v>1.28941460976701E-2</v>
      </c>
      <c r="I185" s="20">
        <v>1.9746910789771002E-2</v>
      </c>
      <c r="J185" s="20" t="s">
        <v>389</v>
      </c>
    </row>
    <row r="186" spans="1:10" x14ac:dyDescent="0.25">
      <c r="A186" s="1" t="s">
        <v>363</v>
      </c>
      <c r="B186" s="47"/>
      <c r="C186" s="47"/>
      <c r="D186" s="47"/>
      <c r="E186" s="47"/>
      <c r="F186" s="47"/>
      <c r="G186" s="47"/>
      <c r="H186" s="47"/>
      <c r="I186" s="47"/>
      <c r="J186" s="47"/>
    </row>
    <row r="187" spans="1:10" x14ac:dyDescent="0.25">
      <c r="A187" s="2" t="s">
        <v>830</v>
      </c>
      <c r="B187" s="20">
        <v>4.5529750110034899E-2</v>
      </c>
      <c r="C187" s="20">
        <v>1.1319525529576201E-3</v>
      </c>
      <c r="D187" s="20">
        <v>0.113286759134697</v>
      </c>
      <c r="E187" s="20">
        <v>7.1474340547499099E-2</v>
      </c>
      <c r="F187" s="20">
        <v>5.6711836558038797E-3</v>
      </c>
      <c r="G187" s="20">
        <v>5.6421820287182499E-3</v>
      </c>
      <c r="H187" s="20">
        <v>-5.6923525315536502E-2</v>
      </c>
      <c r="I187" s="20">
        <v>-6.12821238607542E-3</v>
      </c>
      <c r="J187" s="20">
        <v>-3.0615988211974799E-2</v>
      </c>
    </row>
    <row r="188" spans="1:10" x14ac:dyDescent="0.25">
      <c r="A188" s="2" t="s">
        <v>831</v>
      </c>
      <c r="B188" s="20">
        <v>-1.9231183568169101E-2</v>
      </c>
      <c r="C188" s="20">
        <v>-7.7141719609850307E-2</v>
      </c>
      <c r="D188" s="20">
        <v>-9.0273976335940604E-3</v>
      </c>
      <c r="E188" s="20">
        <v>0.11881722739982201</v>
      </c>
      <c r="F188" s="20">
        <v>2.85388247306562E-2</v>
      </c>
      <c r="G188" s="20">
        <v>6.5875947701595106E-2</v>
      </c>
      <c r="H188" s="20">
        <v>8.9785589836909999E-2</v>
      </c>
      <c r="I188" s="20">
        <v>8.4641782427674603E-2</v>
      </c>
      <c r="J188" s="20" t="s">
        <v>389</v>
      </c>
    </row>
    <row r="189" spans="1:10" x14ac:dyDescent="0.25">
      <c r="A189" s="2" t="s">
        <v>829</v>
      </c>
      <c r="B189" s="20">
        <v>-0.15733418979897501</v>
      </c>
      <c r="C189" s="20">
        <v>0.20625060236784001</v>
      </c>
      <c r="D189" s="20">
        <v>2.7251653385104199E-2</v>
      </c>
      <c r="E189" s="20">
        <v>0.213467882198287</v>
      </c>
      <c r="F189" s="20">
        <v>-6.0016986789432902E-3</v>
      </c>
      <c r="G189" s="20">
        <v>5.3398292969596903E-2</v>
      </c>
      <c r="H189" s="20">
        <v>0.23472646162437499</v>
      </c>
      <c r="I189" s="20">
        <v>2.2696978068794501E-2</v>
      </c>
      <c r="J189" s="20">
        <v>9.3450567839390195E-2</v>
      </c>
    </row>
    <row r="190" spans="1:10" x14ac:dyDescent="0.25">
      <c r="A190" s="1" t="s">
        <v>836</v>
      </c>
      <c r="B190" s="47"/>
      <c r="C190" s="47"/>
      <c r="D190" s="47"/>
      <c r="E190" s="47"/>
      <c r="F190" s="47"/>
      <c r="G190" s="47"/>
      <c r="H190" s="47"/>
      <c r="I190" s="47"/>
      <c r="J190" s="47"/>
    </row>
    <row r="191" spans="1:10" x14ac:dyDescent="0.25">
      <c r="A191" s="2" t="s">
        <v>832</v>
      </c>
      <c r="B191" s="20">
        <v>-3.0755984980747601E-2</v>
      </c>
      <c r="C191" s="20">
        <v>-4.1175531793620802E-2</v>
      </c>
      <c r="D191" s="20" t="s">
        <v>389</v>
      </c>
      <c r="E191" s="20" t="s">
        <v>389</v>
      </c>
      <c r="F191" s="20" t="s">
        <v>389</v>
      </c>
      <c r="G191" s="20" t="s">
        <v>389</v>
      </c>
      <c r="H191" s="20" t="s">
        <v>389</v>
      </c>
      <c r="I191" s="20" t="s">
        <v>389</v>
      </c>
      <c r="J191" s="20" t="s">
        <v>389</v>
      </c>
    </row>
  </sheetData>
  <pageMargins left="0.511811024" right="0.511811024" top="0.78740157499999996" bottom="0.78740157499999996" header="0.31496062000000002" footer="0.31496062000000002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D2BD3-99CF-4C56-870D-3B744BE4973C}">
  <dimension ref="A1:A2"/>
  <sheetViews>
    <sheetView showGridLines="0" workbookViewId="0">
      <pane ySplit="10" topLeftCell="A11" activePane="bottomLeft" state="frozen"/>
      <selection pane="bottomLeft"/>
    </sheetView>
  </sheetViews>
  <sheetFormatPr defaultRowHeight="15" x14ac:dyDescent="0.25"/>
  <sheetData>
    <row r="1" spans="1:1" ht="28.9" customHeight="1" x14ac:dyDescent="0.25">
      <c r="A1" s="44" t="s">
        <v>848</v>
      </c>
    </row>
    <row r="2" spans="1:1" ht="5.45" customHeight="1" x14ac:dyDescent="0.25"/>
  </sheetData>
  <pageMargins left="0.511811024" right="0.511811024" top="0.78740157499999996" bottom="0.78740157499999996" header="0.31496062000000002" footer="0.31496062000000002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60E9-29BA-4120-BD64-DD06170A429F}">
  <dimension ref="A1:H21"/>
  <sheetViews>
    <sheetView showGridLines="0" topLeftCell="B1" workbookViewId="0">
      <pane ySplit="6" topLeftCell="A15" activePane="bottomLeft" state="frozen"/>
      <selection activeCell="B1" sqref="B1"/>
      <selection pane="bottomLeft" activeCell="H21" sqref="H21"/>
    </sheetView>
  </sheetViews>
  <sheetFormatPr defaultRowHeight="15" x14ac:dyDescent="0.25"/>
  <cols>
    <col min="1" max="1" width="4.28515625" hidden="1" customWidth="1"/>
    <col min="2" max="2" width="4" customWidth="1"/>
    <col min="3" max="3" width="18.28515625" customWidth="1"/>
    <col min="4" max="4" width="34.85546875" customWidth="1"/>
    <col min="5" max="5" width="13.28515625" customWidth="1"/>
    <col min="6" max="8" width="12" customWidth="1"/>
  </cols>
  <sheetData>
    <row r="1" spans="3:8" ht="28.9" customHeight="1" x14ac:dyDescent="0.25">
      <c r="C1" s="44" t="s">
        <v>849</v>
      </c>
    </row>
    <row r="2" spans="3:8" ht="5.45" customHeight="1" x14ac:dyDescent="0.25"/>
    <row r="3" spans="3:8" x14ac:dyDescent="0.25">
      <c r="C3" s="43" t="s">
        <v>833</v>
      </c>
    </row>
    <row r="4" spans="3:8" x14ac:dyDescent="0.25">
      <c r="C4" s="43" t="s">
        <v>579</v>
      </c>
    </row>
    <row r="6" spans="3:8" ht="27" customHeight="1" x14ac:dyDescent="0.25">
      <c r="C6" s="27" t="s">
        <v>162</v>
      </c>
      <c r="D6" s="28" t="s">
        <v>567</v>
      </c>
      <c r="E6" s="28" t="s">
        <v>4</v>
      </c>
      <c r="F6" s="28" t="s">
        <v>569</v>
      </c>
      <c r="G6" s="28" t="s">
        <v>571</v>
      </c>
      <c r="H6" s="29" t="s">
        <v>7</v>
      </c>
    </row>
    <row r="7" spans="3:8" x14ac:dyDescent="0.25">
      <c r="C7" s="38" t="s">
        <v>572</v>
      </c>
      <c r="D7" s="39"/>
      <c r="E7" s="41"/>
      <c r="F7" s="39"/>
      <c r="G7" s="39"/>
      <c r="H7" s="40"/>
    </row>
    <row r="8" spans="3:8" ht="30" x14ac:dyDescent="0.25">
      <c r="C8" s="30" t="s">
        <v>574</v>
      </c>
      <c r="D8" s="31" t="s">
        <v>470</v>
      </c>
      <c r="E8" s="31" t="s">
        <v>573</v>
      </c>
      <c r="F8" s="32">
        <v>2026</v>
      </c>
      <c r="G8" s="32" t="s">
        <v>575</v>
      </c>
      <c r="H8" s="33">
        <v>1.8503000000000001</v>
      </c>
    </row>
    <row r="9" spans="3:8" ht="30" x14ac:dyDescent="0.25">
      <c r="C9" s="30" t="s">
        <v>574</v>
      </c>
      <c r="D9" s="31" t="s">
        <v>578</v>
      </c>
      <c r="E9" s="31" t="s">
        <v>885</v>
      </c>
      <c r="F9" s="32">
        <v>2026</v>
      </c>
      <c r="G9" s="32" t="s">
        <v>575</v>
      </c>
      <c r="H9" s="33">
        <v>1.9984515814101229</v>
      </c>
    </row>
    <row r="10" spans="3:8" ht="30" x14ac:dyDescent="0.25">
      <c r="C10" s="30" t="s">
        <v>574</v>
      </c>
      <c r="D10" s="31" t="s">
        <v>501</v>
      </c>
      <c r="E10" s="31" t="s">
        <v>886</v>
      </c>
      <c r="F10" s="32">
        <v>2026</v>
      </c>
      <c r="G10" s="32" t="s">
        <v>575</v>
      </c>
      <c r="H10" s="33">
        <v>1.418913188013164</v>
      </c>
    </row>
    <row r="11" spans="3:8" ht="30" x14ac:dyDescent="0.25">
      <c r="C11" s="30" t="s">
        <v>574</v>
      </c>
      <c r="D11" s="31" t="s">
        <v>437</v>
      </c>
      <c r="E11" s="31" t="s">
        <v>886</v>
      </c>
      <c r="F11" s="32">
        <v>2026</v>
      </c>
      <c r="G11" s="32" t="s">
        <v>575</v>
      </c>
      <c r="H11" s="33">
        <v>4.8926999999999996</v>
      </c>
    </row>
    <row r="12" spans="3:8" ht="30" x14ac:dyDescent="0.25">
      <c r="C12" s="30" t="s">
        <v>574</v>
      </c>
      <c r="D12" s="31" t="s">
        <v>436</v>
      </c>
      <c r="E12" s="31" t="s">
        <v>887</v>
      </c>
      <c r="F12" s="32">
        <v>2026</v>
      </c>
      <c r="G12" s="32" t="s">
        <v>575</v>
      </c>
      <c r="H12" s="33">
        <v>5.5011999999999999</v>
      </c>
    </row>
    <row r="13" spans="3:8" ht="30" x14ac:dyDescent="0.25">
      <c r="C13" s="30" t="s">
        <v>574</v>
      </c>
      <c r="D13" s="31" t="s">
        <v>398</v>
      </c>
      <c r="E13" s="31" t="s">
        <v>888</v>
      </c>
      <c r="F13" s="32">
        <v>2026</v>
      </c>
      <c r="G13" s="32" t="s">
        <v>19</v>
      </c>
      <c r="H13" s="42">
        <v>1200111.3149416149</v>
      </c>
    </row>
    <row r="14" spans="3:8" ht="30" x14ac:dyDescent="0.25">
      <c r="C14" s="30" t="s">
        <v>570</v>
      </c>
      <c r="D14" s="31" t="s">
        <v>474</v>
      </c>
      <c r="E14" s="31" t="s">
        <v>886</v>
      </c>
      <c r="F14" s="32">
        <v>2026</v>
      </c>
      <c r="G14" s="32" t="s">
        <v>575</v>
      </c>
      <c r="H14" s="33">
        <v>0.74644966481376684</v>
      </c>
    </row>
    <row r="15" spans="3:8" ht="30" x14ac:dyDescent="0.25">
      <c r="C15" s="30" t="s">
        <v>570</v>
      </c>
      <c r="D15" s="31" t="s">
        <v>481</v>
      </c>
      <c r="E15" s="31" t="s">
        <v>886</v>
      </c>
      <c r="F15" s="32">
        <v>2026</v>
      </c>
      <c r="G15" s="32" t="s">
        <v>575</v>
      </c>
      <c r="H15" s="33">
        <v>2.4753417245082545</v>
      </c>
    </row>
    <row r="16" spans="3:8" ht="30" x14ac:dyDescent="0.25">
      <c r="C16" s="30" t="s">
        <v>570</v>
      </c>
      <c r="D16" s="31" t="s">
        <v>576</v>
      </c>
      <c r="E16" s="31" t="s">
        <v>886</v>
      </c>
      <c r="F16" s="32">
        <v>2026</v>
      </c>
      <c r="G16" s="32" t="s">
        <v>575</v>
      </c>
      <c r="H16" s="33">
        <v>2.8025889647254871</v>
      </c>
    </row>
    <row r="17" spans="3:8" ht="30" x14ac:dyDescent="0.25">
      <c r="C17" s="30" t="s">
        <v>577</v>
      </c>
      <c r="D17" s="31" t="s">
        <v>480</v>
      </c>
      <c r="E17" s="31" t="s">
        <v>889</v>
      </c>
      <c r="F17" s="32">
        <v>2026</v>
      </c>
      <c r="G17" s="32" t="s">
        <v>575</v>
      </c>
      <c r="H17" s="33">
        <v>4.4383318771237468</v>
      </c>
    </row>
    <row r="18" spans="3:8" ht="30" x14ac:dyDescent="0.25">
      <c r="C18" s="30" t="s">
        <v>577</v>
      </c>
      <c r="D18" s="31" t="s">
        <v>440</v>
      </c>
      <c r="E18" s="31" t="s">
        <v>889</v>
      </c>
      <c r="F18" s="32">
        <v>2026</v>
      </c>
      <c r="G18" s="32" t="s">
        <v>575</v>
      </c>
      <c r="H18" s="33">
        <v>4.6556560389874768</v>
      </c>
    </row>
    <row r="19" spans="3:8" ht="30" x14ac:dyDescent="0.25">
      <c r="C19" s="30" t="s">
        <v>577</v>
      </c>
      <c r="D19" s="31" t="s">
        <v>408</v>
      </c>
      <c r="E19" s="31" t="s">
        <v>889</v>
      </c>
      <c r="F19" s="32">
        <v>2026</v>
      </c>
      <c r="G19" s="32" t="s">
        <v>575</v>
      </c>
      <c r="H19" s="33">
        <v>-16.310152896885178</v>
      </c>
    </row>
    <row r="20" spans="3:8" ht="30" x14ac:dyDescent="0.25">
      <c r="C20" s="30" t="s">
        <v>568</v>
      </c>
      <c r="D20" s="31" t="s">
        <v>465</v>
      </c>
      <c r="E20" s="31" t="s">
        <v>886</v>
      </c>
      <c r="F20" s="32">
        <v>2026</v>
      </c>
      <c r="G20" s="32" t="s">
        <v>575</v>
      </c>
      <c r="H20" s="33">
        <v>1.1705218275448885</v>
      </c>
    </row>
    <row r="21" spans="3:8" ht="30" x14ac:dyDescent="0.25">
      <c r="C21" s="34" t="s">
        <v>568</v>
      </c>
      <c r="D21" s="35" t="s">
        <v>539</v>
      </c>
      <c r="E21" s="35" t="s">
        <v>886</v>
      </c>
      <c r="F21" s="36">
        <v>2026</v>
      </c>
      <c r="G21" s="36" t="s">
        <v>575</v>
      </c>
      <c r="H21" s="37">
        <v>0.96018620617042139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900CC-53A5-4232-BAEF-8795F7721076}">
  <sheetPr>
    <tabColor theme="3" tint="0.89999084444715716"/>
  </sheetPr>
  <dimension ref="A1:E180"/>
  <sheetViews>
    <sheetView showGridLines="0" workbookViewId="0">
      <pane ySplit="12" topLeftCell="A13" activePane="bottomLeft" state="frozen"/>
      <selection pane="bottomLeft"/>
    </sheetView>
  </sheetViews>
  <sheetFormatPr defaultRowHeight="15" x14ac:dyDescent="0.25"/>
  <cols>
    <col min="1" max="1" width="54" customWidth="1"/>
    <col min="2" max="2" width="87.7109375" bestFit="1" customWidth="1"/>
    <col min="3" max="3" width="31" bestFit="1" customWidth="1"/>
    <col min="4" max="4" width="17.28515625" bestFit="1" customWidth="1"/>
    <col min="5" max="5" width="130.140625" customWidth="1"/>
  </cols>
  <sheetData>
    <row r="1" spans="1:5" ht="28.9" customHeight="1" x14ac:dyDescent="0.25">
      <c r="A1" s="44" t="s">
        <v>850</v>
      </c>
    </row>
    <row r="2" spans="1:5" ht="5.45" customHeight="1" x14ac:dyDescent="0.25"/>
    <row r="12" spans="1:5" x14ac:dyDescent="0.25">
      <c r="A12" s="25" t="s">
        <v>564</v>
      </c>
      <c r="B12" s="25" t="s">
        <v>546</v>
      </c>
      <c r="C12" s="25" t="s">
        <v>565</v>
      </c>
      <c r="D12" s="25" t="s">
        <v>4</v>
      </c>
      <c r="E12" s="26" t="s">
        <v>560</v>
      </c>
    </row>
    <row r="13" spans="1:5" x14ac:dyDescent="0.25">
      <c r="A13" s="21" t="s">
        <v>274</v>
      </c>
      <c r="B13" s="21" t="s">
        <v>437</v>
      </c>
      <c r="C13" s="21" t="s">
        <v>121</v>
      </c>
      <c r="D13" s="21" t="s">
        <v>122</v>
      </c>
      <c r="E13" s="22" t="s">
        <v>561</v>
      </c>
    </row>
    <row r="14" spans="1:5" x14ac:dyDescent="0.25">
      <c r="A14" s="21" t="s">
        <v>257</v>
      </c>
      <c r="B14" s="21" t="s">
        <v>436</v>
      </c>
      <c r="C14" s="21" t="s">
        <v>104</v>
      </c>
      <c r="D14" s="21" t="s">
        <v>105</v>
      </c>
      <c r="E14" s="22" t="s">
        <v>561</v>
      </c>
    </row>
    <row r="15" spans="1:5" x14ac:dyDescent="0.25">
      <c r="A15" s="21" t="s">
        <v>233</v>
      </c>
      <c r="B15" s="21" t="s">
        <v>566</v>
      </c>
      <c r="C15" s="21" t="s">
        <v>75</v>
      </c>
      <c r="D15" s="21" t="s">
        <v>76</v>
      </c>
      <c r="E15" s="22" t="s">
        <v>561</v>
      </c>
    </row>
    <row r="16" spans="1:5" x14ac:dyDescent="0.25">
      <c r="A16" s="21" t="s">
        <v>236</v>
      </c>
      <c r="B16" s="21" t="s">
        <v>438</v>
      </c>
      <c r="C16" s="21" t="s">
        <v>237</v>
      </c>
      <c r="D16" s="21" t="s">
        <v>76</v>
      </c>
      <c r="E16" s="22" t="s">
        <v>561</v>
      </c>
    </row>
    <row r="17" spans="1:5" x14ac:dyDescent="0.25">
      <c r="A17" s="21" t="s">
        <v>234</v>
      </c>
      <c r="B17" s="21" t="s">
        <v>390</v>
      </c>
      <c r="C17" s="21" t="s">
        <v>78</v>
      </c>
      <c r="D17" s="21" t="s">
        <v>76</v>
      </c>
      <c r="E17" s="22" t="s">
        <v>561</v>
      </c>
    </row>
    <row r="18" spans="1:5" x14ac:dyDescent="0.25">
      <c r="A18" s="21" t="s">
        <v>317</v>
      </c>
      <c r="B18" s="21" t="s">
        <v>501</v>
      </c>
      <c r="C18" s="21" t="s">
        <v>127</v>
      </c>
      <c r="D18" s="21" t="s">
        <v>122</v>
      </c>
      <c r="E18" s="22" t="s">
        <v>561</v>
      </c>
    </row>
    <row r="19" spans="1:5" x14ac:dyDescent="0.25">
      <c r="A19" s="21" t="s">
        <v>318</v>
      </c>
      <c r="B19" s="21" t="s">
        <v>500</v>
      </c>
      <c r="C19" s="21" t="s">
        <v>127</v>
      </c>
      <c r="D19" s="21" t="s">
        <v>122</v>
      </c>
      <c r="E19" s="22" t="s">
        <v>561</v>
      </c>
    </row>
    <row r="20" spans="1:5" x14ac:dyDescent="0.25">
      <c r="A20" s="21" t="s">
        <v>378</v>
      </c>
      <c r="B20" s="21" t="s">
        <v>544</v>
      </c>
      <c r="C20" s="21" t="s">
        <v>127</v>
      </c>
      <c r="D20" s="21" t="s">
        <v>122</v>
      </c>
      <c r="E20" s="22" t="s">
        <v>561</v>
      </c>
    </row>
    <row r="21" spans="1:5" x14ac:dyDescent="0.25">
      <c r="A21" s="21" t="s">
        <v>253</v>
      </c>
      <c r="B21" s="21" t="s">
        <v>391</v>
      </c>
      <c r="C21" s="21" t="s">
        <v>254</v>
      </c>
      <c r="D21" s="21" t="s">
        <v>105</v>
      </c>
      <c r="E21" s="22" t="s">
        <v>561</v>
      </c>
    </row>
    <row r="22" spans="1:5" x14ac:dyDescent="0.25">
      <c r="A22" s="21" t="s">
        <v>256</v>
      </c>
      <c r="B22" s="21" t="s">
        <v>392</v>
      </c>
      <c r="C22" s="21" t="s">
        <v>254</v>
      </c>
      <c r="D22" s="21" t="s">
        <v>105</v>
      </c>
      <c r="E22" s="22" t="s">
        <v>561</v>
      </c>
    </row>
    <row r="23" spans="1:5" x14ac:dyDescent="0.25">
      <c r="A23" s="21" t="s">
        <v>259</v>
      </c>
      <c r="B23" s="21" t="s">
        <v>393</v>
      </c>
      <c r="C23" s="21" t="s">
        <v>254</v>
      </c>
      <c r="D23" s="21" t="s">
        <v>105</v>
      </c>
      <c r="E23" s="22" t="s">
        <v>561</v>
      </c>
    </row>
    <row r="24" spans="1:5" x14ac:dyDescent="0.25">
      <c r="A24" s="21" t="s">
        <v>326</v>
      </c>
      <c r="B24" s="21" t="s">
        <v>400</v>
      </c>
      <c r="C24" s="21" t="s">
        <v>327</v>
      </c>
      <c r="D24" s="21" t="s">
        <v>122</v>
      </c>
      <c r="E24" s="22" t="s">
        <v>561</v>
      </c>
    </row>
    <row r="25" spans="1:5" x14ac:dyDescent="0.25">
      <c r="A25" s="21" t="s">
        <v>332</v>
      </c>
      <c r="B25" s="21" t="s">
        <v>406</v>
      </c>
      <c r="C25" s="21" t="s">
        <v>333</v>
      </c>
      <c r="D25" s="21" t="s">
        <v>122</v>
      </c>
      <c r="E25" s="22" t="s">
        <v>561</v>
      </c>
    </row>
    <row r="26" spans="1:5" x14ac:dyDescent="0.25">
      <c r="A26" s="21" t="s">
        <v>329</v>
      </c>
      <c r="B26" s="21" t="s">
        <v>401</v>
      </c>
      <c r="C26" s="21" t="s">
        <v>330</v>
      </c>
      <c r="D26" s="21" t="s">
        <v>122</v>
      </c>
      <c r="E26" s="22" t="s">
        <v>561</v>
      </c>
    </row>
    <row r="27" spans="1:5" x14ac:dyDescent="0.25">
      <c r="A27" s="21" t="s">
        <v>241</v>
      </c>
      <c r="B27" s="21" t="s">
        <v>398</v>
      </c>
      <c r="C27" s="21" t="s">
        <v>19</v>
      </c>
      <c r="D27" s="21" t="s">
        <v>80</v>
      </c>
      <c r="E27" s="22" t="s">
        <v>561</v>
      </c>
    </row>
    <row r="28" spans="1:5" x14ac:dyDescent="0.25">
      <c r="A28" s="21" t="s">
        <v>634</v>
      </c>
      <c r="B28" s="21" t="s">
        <v>397</v>
      </c>
      <c r="C28" s="21" t="s">
        <v>19</v>
      </c>
      <c r="D28" s="21" t="s">
        <v>80</v>
      </c>
      <c r="E28" s="22" t="s">
        <v>561</v>
      </c>
    </row>
    <row r="29" spans="1:5" x14ac:dyDescent="0.25">
      <c r="A29" s="21" t="s">
        <v>608</v>
      </c>
      <c r="B29" s="21" t="s">
        <v>399</v>
      </c>
      <c r="C29" s="21" t="s">
        <v>19</v>
      </c>
      <c r="D29" s="21" t="s">
        <v>80</v>
      </c>
      <c r="E29" s="22" t="s">
        <v>561</v>
      </c>
    </row>
    <row r="30" spans="1:5" x14ac:dyDescent="0.25">
      <c r="A30" s="21" t="s">
        <v>245</v>
      </c>
      <c r="B30" s="21" t="s">
        <v>404</v>
      </c>
      <c r="C30" s="21" t="s">
        <v>19</v>
      </c>
      <c r="D30" s="21" t="s">
        <v>80</v>
      </c>
      <c r="E30" s="22" t="s">
        <v>561</v>
      </c>
    </row>
    <row r="31" spans="1:5" x14ac:dyDescent="0.25">
      <c r="A31" s="21" t="s">
        <v>635</v>
      </c>
      <c r="B31" s="21" t="s">
        <v>403</v>
      </c>
      <c r="C31" s="21" t="s">
        <v>19</v>
      </c>
      <c r="D31" s="21" t="s">
        <v>80</v>
      </c>
      <c r="E31" s="22" t="s">
        <v>561</v>
      </c>
    </row>
    <row r="32" spans="1:5" x14ac:dyDescent="0.25">
      <c r="A32" s="21" t="s">
        <v>609</v>
      </c>
      <c r="B32" s="21" t="s">
        <v>405</v>
      </c>
      <c r="C32" s="21" t="s">
        <v>19</v>
      </c>
      <c r="D32" s="21" t="s">
        <v>80</v>
      </c>
      <c r="E32" s="22" t="s">
        <v>561</v>
      </c>
    </row>
    <row r="33" spans="1:5" x14ac:dyDescent="0.25">
      <c r="A33" s="21" t="s">
        <v>155</v>
      </c>
      <c r="B33" s="21" t="s">
        <v>470</v>
      </c>
      <c r="C33" s="21" t="s">
        <v>143</v>
      </c>
      <c r="D33" s="21" t="s">
        <v>122</v>
      </c>
      <c r="E33" s="22" t="s">
        <v>561</v>
      </c>
    </row>
    <row r="34" spans="1:5" x14ac:dyDescent="0.25">
      <c r="A34" s="21" t="s">
        <v>652</v>
      </c>
      <c r="B34" s="21" t="s">
        <v>464</v>
      </c>
      <c r="C34" s="21" t="s">
        <v>143</v>
      </c>
      <c r="D34" s="21" t="s">
        <v>122</v>
      </c>
      <c r="E34" s="22" t="s">
        <v>561</v>
      </c>
    </row>
    <row r="35" spans="1:5" x14ac:dyDescent="0.25">
      <c r="A35" s="21" t="s">
        <v>653</v>
      </c>
      <c r="B35" s="21" t="s">
        <v>467</v>
      </c>
      <c r="C35" s="21" t="s">
        <v>143</v>
      </c>
      <c r="D35" s="21" t="s">
        <v>122</v>
      </c>
      <c r="E35" s="22" t="s">
        <v>561</v>
      </c>
    </row>
    <row r="36" spans="1:5" x14ac:dyDescent="0.25">
      <c r="A36" s="21" t="s">
        <v>627</v>
      </c>
      <c r="B36" s="21" t="s">
        <v>466</v>
      </c>
      <c r="C36" s="21" t="s">
        <v>143</v>
      </c>
      <c r="D36" s="21" t="s">
        <v>122</v>
      </c>
      <c r="E36" s="22" t="s">
        <v>561</v>
      </c>
    </row>
    <row r="37" spans="1:5" x14ac:dyDescent="0.25">
      <c r="A37" s="21" t="s">
        <v>628</v>
      </c>
      <c r="B37" s="21" t="s">
        <v>468</v>
      </c>
      <c r="C37" s="21" t="s">
        <v>143</v>
      </c>
      <c r="D37" s="21" t="s">
        <v>122</v>
      </c>
      <c r="E37" s="22" t="s">
        <v>561</v>
      </c>
    </row>
    <row r="38" spans="1:5" x14ac:dyDescent="0.25">
      <c r="A38" s="21" t="s">
        <v>626</v>
      </c>
      <c r="B38" s="21" t="s">
        <v>465</v>
      </c>
      <c r="C38" s="21" t="s">
        <v>143</v>
      </c>
      <c r="D38" s="21" t="s">
        <v>122</v>
      </c>
      <c r="E38" s="22" t="s">
        <v>561</v>
      </c>
    </row>
    <row r="39" spans="1:5" x14ac:dyDescent="0.25">
      <c r="A39" s="21" t="s">
        <v>654</v>
      </c>
      <c r="B39" s="21" t="s">
        <v>469</v>
      </c>
      <c r="C39" s="21" t="s">
        <v>143</v>
      </c>
      <c r="D39" s="21" t="s">
        <v>122</v>
      </c>
      <c r="E39" s="22" t="s">
        <v>561</v>
      </c>
    </row>
    <row r="40" spans="1:5" x14ac:dyDescent="0.25">
      <c r="A40" s="21" t="s">
        <v>837</v>
      </c>
      <c r="B40" s="21" t="s">
        <v>838</v>
      </c>
      <c r="C40" s="21" t="s">
        <v>107</v>
      </c>
      <c r="D40" s="21" t="s">
        <v>839</v>
      </c>
      <c r="E40" s="22" t="s">
        <v>561</v>
      </c>
    </row>
    <row r="41" spans="1:5" x14ac:dyDescent="0.25">
      <c r="A41" s="21" t="s">
        <v>840</v>
      </c>
      <c r="B41" s="21" t="s">
        <v>841</v>
      </c>
      <c r="C41" s="21" t="s">
        <v>107</v>
      </c>
      <c r="D41" s="21" t="s">
        <v>110</v>
      </c>
      <c r="E41" s="22" t="s">
        <v>561</v>
      </c>
    </row>
    <row r="42" spans="1:5" x14ac:dyDescent="0.25">
      <c r="A42" s="21" t="s">
        <v>842</v>
      </c>
      <c r="B42" s="21" t="s">
        <v>843</v>
      </c>
      <c r="C42" s="21" t="s">
        <v>107</v>
      </c>
      <c r="D42" s="21" t="s">
        <v>110</v>
      </c>
      <c r="E42" s="22" t="s">
        <v>561</v>
      </c>
    </row>
    <row r="43" spans="1:5" x14ac:dyDescent="0.25">
      <c r="A43" s="21" t="s">
        <v>655</v>
      </c>
      <c r="B43" s="21" t="s">
        <v>472</v>
      </c>
      <c r="C43" s="21" t="s">
        <v>107</v>
      </c>
      <c r="D43" s="21" t="s">
        <v>110</v>
      </c>
      <c r="E43" s="22" t="s">
        <v>561</v>
      </c>
    </row>
    <row r="44" spans="1:5" x14ac:dyDescent="0.25">
      <c r="A44" s="21" t="s">
        <v>658</v>
      </c>
      <c r="B44" s="21" t="s">
        <v>478</v>
      </c>
      <c r="C44" s="21" t="s">
        <v>107</v>
      </c>
      <c r="D44" s="21" t="s">
        <v>110</v>
      </c>
      <c r="E44" s="22" t="s">
        <v>561</v>
      </c>
    </row>
    <row r="45" spans="1:5" x14ac:dyDescent="0.25">
      <c r="A45" s="21" t="s">
        <v>659</v>
      </c>
      <c r="B45" s="21" t="s">
        <v>486</v>
      </c>
      <c r="C45" s="21" t="s">
        <v>107</v>
      </c>
      <c r="D45" s="21" t="s">
        <v>110</v>
      </c>
      <c r="E45" s="22" t="s">
        <v>561</v>
      </c>
    </row>
    <row r="46" spans="1:5" x14ac:dyDescent="0.25">
      <c r="A46" s="21" t="s">
        <v>660</v>
      </c>
      <c r="B46" s="21" t="s">
        <v>487</v>
      </c>
      <c r="C46" s="21" t="s">
        <v>107</v>
      </c>
      <c r="D46" s="21" t="s">
        <v>110</v>
      </c>
      <c r="E46" s="22" t="s">
        <v>561</v>
      </c>
    </row>
    <row r="47" spans="1:5" x14ac:dyDescent="0.25">
      <c r="A47" s="21" t="s">
        <v>656</v>
      </c>
      <c r="B47" s="21" t="s">
        <v>475</v>
      </c>
      <c r="C47" s="21" t="s">
        <v>107</v>
      </c>
      <c r="D47" s="21" t="s">
        <v>110</v>
      </c>
      <c r="E47" s="22" t="s">
        <v>561</v>
      </c>
    </row>
    <row r="48" spans="1:5" x14ac:dyDescent="0.25">
      <c r="A48" s="21" t="s">
        <v>668</v>
      </c>
      <c r="B48" s="21" t="s">
        <v>513</v>
      </c>
      <c r="C48" s="21" t="s">
        <v>107</v>
      </c>
      <c r="D48" s="21" t="s">
        <v>110</v>
      </c>
      <c r="E48" s="22" t="s">
        <v>561</v>
      </c>
    </row>
    <row r="49" spans="1:5" x14ac:dyDescent="0.25">
      <c r="A49" s="21" t="s">
        <v>881</v>
      </c>
      <c r="B49" s="21" t="s">
        <v>531</v>
      </c>
      <c r="C49" s="21" t="s">
        <v>107</v>
      </c>
      <c r="D49" s="21" t="s">
        <v>110</v>
      </c>
      <c r="E49" s="22" t="s">
        <v>561</v>
      </c>
    </row>
    <row r="50" spans="1:5" x14ac:dyDescent="0.25">
      <c r="A50" s="21" t="s">
        <v>657</v>
      </c>
      <c r="B50" s="21" t="s">
        <v>476</v>
      </c>
      <c r="C50" s="21" t="s">
        <v>107</v>
      </c>
      <c r="D50" s="21" t="s">
        <v>110</v>
      </c>
      <c r="E50" s="22" t="s">
        <v>561</v>
      </c>
    </row>
    <row r="51" spans="1:5" x14ac:dyDescent="0.25">
      <c r="A51" s="21" t="s">
        <v>666</v>
      </c>
      <c r="B51" s="21" t="s">
        <v>495</v>
      </c>
      <c r="C51" s="21" t="s">
        <v>107</v>
      </c>
      <c r="D51" s="21" t="s">
        <v>110</v>
      </c>
      <c r="E51" s="22" t="s">
        <v>561</v>
      </c>
    </row>
    <row r="52" spans="1:5" x14ac:dyDescent="0.25">
      <c r="A52" s="21" t="s">
        <v>364</v>
      </c>
      <c r="B52" s="21" t="s">
        <v>471</v>
      </c>
      <c r="C52" s="21" t="s">
        <v>280</v>
      </c>
      <c r="D52" s="21" t="s">
        <v>281</v>
      </c>
      <c r="E52" s="22" t="s">
        <v>561</v>
      </c>
    </row>
    <row r="53" spans="1:5" x14ac:dyDescent="0.25">
      <c r="A53" s="21" t="s">
        <v>365</v>
      </c>
      <c r="B53" s="21" t="s">
        <v>407</v>
      </c>
      <c r="C53" s="21" t="s">
        <v>139</v>
      </c>
      <c r="D53" s="21" t="s">
        <v>281</v>
      </c>
      <c r="E53" s="22" t="s">
        <v>561</v>
      </c>
    </row>
    <row r="54" spans="1:5" x14ac:dyDescent="0.25">
      <c r="A54" s="21" t="s">
        <v>285</v>
      </c>
      <c r="B54" s="21" t="s">
        <v>479</v>
      </c>
      <c r="C54" s="21" t="s">
        <v>127</v>
      </c>
      <c r="D54" s="21" t="s">
        <v>122</v>
      </c>
      <c r="E54" s="22" t="s">
        <v>561</v>
      </c>
    </row>
    <row r="55" spans="1:5" x14ac:dyDescent="0.25">
      <c r="A55" s="21" t="s">
        <v>218</v>
      </c>
      <c r="B55" s="21" t="s">
        <v>480</v>
      </c>
      <c r="C55" s="21" t="s">
        <v>14</v>
      </c>
      <c r="D55" s="21" t="s">
        <v>548</v>
      </c>
      <c r="E55" s="22" t="s">
        <v>561</v>
      </c>
    </row>
    <row r="56" spans="1:5" x14ac:dyDescent="0.25">
      <c r="A56" s="21" t="s">
        <v>667</v>
      </c>
      <c r="B56" s="21" t="s">
        <v>507</v>
      </c>
      <c r="C56" s="21" t="s">
        <v>14</v>
      </c>
      <c r="D56" s="21" t="s">
        <v>548</v>
      </c>
      <c r="E56" s="22" t="s">
        <v>561</v>
      </c>
    </row>
    <row r="57" spans="1:5" x14ac:dyDescent="0.25">
      <c r="A57" s="21" t="s">
        <v>629</v>
      </c>
      <c r="B57" s="21" t="s">
        <v>505</v>
      </c>
      <c r="C57" s="21" t="s">
        <v>14</v>
      </c>
      <c r="D57" s="21" t="s">
        <v>548</v>
      </c>
      <c r="E57" s="22" t="s">
        <v>561</v>
      </c>
    </row>
    <row r="58" spans="1:5" x14ac:dyDescent="0.25">
      <c r="A58" s="21" t="s">
        <v>630</v>
      </c>
      <c r="B58" s="21" t="s">
        <v>506</v>
      </c>
      <c r="C58" s="21" t="s">
        <v>14</v>
      </c>
      <c r="D58" s="21" t="s">
        <v>548</v>
      </c>
      <c r="E58" s="22" t="s">
        <v>561</v>
      </c>
    </row>
    <row r="59" spans="1:5" x14ac:dyDescent="0.25">
      <c r="A59" s="21" t="s">
        <v>675</v>
      </c>
      <c r="B59" s="21" t="s">
        <v>529</v>
      </c>
      <c r="C59" s="21" t="s">
        <v>14</v>
      </c>
      <c r="D59" s="21" t="s">
        <v>548</v>
      </c>
      <c r="E59" s="22" t="s">
        <v>561</v>
      </c>
    </row>
    <row r="60" spans="1:5" x14ac:dyDescent="0.25">
      <c r="A60" s="21" t="s">
        <v>631</v>
      </c>
      <c r="B60" s="21" t="s">
        <v>519</v>
      </c>
      <c r="C60" s="21" t="s">
        <v>14</v>
      </c>
      <c r="D60" s="21" t="s">
        <v>548</v>
      </c>
      <c r="E60" s="22" t="s">
        <v>561</v>
      </c>
    </row>
    <row r="61" spans="1:5" x14ac:dyDescent="0.25">
      <c r="A61" s="21" t="s">
        <v>606</v>
      </c>
      <c r="B61" s="21" t="s">
        <v>517</v>
      </c>
      <c r="C61" s="21" t="s">
        <v>14</v>
      </c>
      <c r="D61" s="21" t="s">
        <v>548</v>
      </c>
      <c r="E61" s="22" t="s">
        <v>561</v>
      </c>
    </row>
    <row r="62" spans="1:5" x14ac:dyDescent="0.25">
      <c r="A62" s="21" t="s">
        <v>603</v>
      </c>
      <c r="B62" s="21" t="s">
        <v>514</v>
      </c>
      <c r="C62" s="21" t="s">
        <v>14</v>
      </c>
      <c r="D62" s="21" t="s">
        <v>548</v>
      </c>
      <c r="E62" s="22" t="s">
        <v>561</v>
      </c>
    </row>
    <row r="63" spans="1:5" x14ac:dyDescent="0.25">
      <c r="A63" s="21" t="s">
        <v>604</v>
      </c>
      <c r="B63" s="21" t="s">
        <v>515</v>
      </c>
      <c r="C63" s="21" t="s">
        <v>14</v>
      </c>
      <c r="D63" s="21" t="s">
        <v>548</v>
      </c>
      <c r="E63" s="22" t="s">
        <v>561</v>
      </c>
    </row>
    <row r="64" spans="1:5" x14ac:dyDescent="0.25">
      <c r="A64" s="21" t="s">
        <v>607</v>
      </c>
      <c r="B64" s="21" t="s">
        <v>518</v>
      </c>
      <c r="C64" s="21" t="s">
        <v>14</v>
      </c>
      <c r="D64" s="21" t="s">
        <v>548</v>
      </c>
      <c r="E64" s="22" t="s">
        <v>561</v>
      </c>
    </row>
    <row r="65" spans="1:5" x14ac:dyDescent="0.25">
      <c r="A65" s="21" t="s">
        <v>605</v>
      </c>
      <c r="B65" s="21" t="s">
        <v>516</v>
      </c>
      <c r="C65" s="21" t="s">
        <v>14</v>
      </c>
      <c r="D65" s="21" t="s">
        <v>548</v>
      </c>
      <c r="E65" s="22" t="s">
        <v>561</v>
      </c>
    </row>
    <row r="66" spans="1:5" x14ac:dyDescent="0.25">
      <c r="A66" s="21" t="s">
        <v>674</v>
      </c>
      <c r="B66" s="21" t="s">
        <v>525</v>
      </c>
      <c r="C66" s="21" t="s">
        <v>14</v>
      </c>
      <c r="D66" s="21" t="s">
        <v>548</v>
      </c>
      <c r="E66" s="22" t="s">
        <v>561</v>
      </c>
    </row>
    <row r="67" spans="1:5" x14ac:dyDescent="0.25">
      <c r="A67" s="21" t="s">
        <v>632</v>
      </c>
      <c r="B67" s="21" t="s">
        <v>523</v>
      </c>
      <c r="C67" s="21" t="s">
        <v>14</v>
      </c>
      <c r="D67" s="21" t="s">
        <v>548</v>
      </c>
      <c r="E67" s="22" t="s">
        <v>561</v>
      </c>
    </row>
    <row r="68" spans="1:5" x14ac:dyDescent="0.25">
      <c r="A68" s="21" t="s">
        <v>633</v>
      </c>
      <c r="B68" s="21" t="s">
        <v>527</v>
      </c>
      <c r="C68" s="21" t="s">
        <v>14</v>
      </c>
      <c r="D68" s="21" t="s">
        <v>548</v>
      </c>
      <c r="E68" s="22" t="s">
        <v>561</v>
      </c>
    </row>
    <row r="69" spans="1:5" x14ac:dyDescent="0.25">
      <c r="A69" s="21" t="s">
        <v>591</v>
      </c>
      <c r="B69" s="21" t="s">
        <v>526</v>
      </c>
      <c r="C69" s="21" t="s">
        <v>14</v>
      </c>
      <c r="D69" s="21" t="s">
        <v>551</v>
      </c>
      <c r="E69" s="22" t="s">
        <v>561</v>
      </c>
    </row>
    <row r="70" spans="1:5" x14ac:dyDescent="0.25">
      <c r="A70" s="21" t="s">
        <v>669</v>
      </c>
      <c r="B70" s="21" t="s">
        <v>520</v>
      </c>
      <c r="C70" s="21" t="s">
        <v>14</v>
      </c>
      <c r="D70" s="21" t="s">
        <v>551</v>
      </c>
      <c r="E70" s="22" t="s">
        <v>561</v>
      </c>
    </row>
    <row r="71" spans="1:5" x14ac:dyDescent="0.25">
      <c r="A71" s="21" t="s">
        <v>670</v>
      </c>
      <c r="B71" s="21" t="s">
        <v>521</v>
      </c>
      <c r="C71" s="21" t="s">
        <v>14</v>
      </c>
      <c r="D71" s="21" t="s">
        <v>551</v>
      </c>
      <c r="E71" s="22" t="s">
        <v>561</v>
      </c>
    </row>
    <row r="72" spans="1:5" x14ac:dyDescent="0.25">
      <c r="A72" s="21" t="s">
        <v>671</v>
      </c>
      <c r="B72" s="21" t="s">
        <v>522</v>
      </c>
      <c r="C72" s="21" t="s">
        <v>14</v>
      </c>
      <c r="D72" s="21" t="s">
        <v>551</v>
      </c>
      <c r="E72" s="22" t="s">
        <v>561</v>
      </c>
    </row>
    <row r="73" spans="1:5" x14ac:dyDescent="0.25">
      <c r="A73" s="21" t="s">
        <v>672</v>
      </c>
      <c r="B73" s="21" t="s">
        <v>524</v>
      </c>
      <c r="C73" s="21" t="s">
        <v>14</v>
      </c>
      <c r="D73" s="21" t="s">
        <v>551</v>
      </c>
      <c r="E73" s="22" t="s">
        <v>561</v>
      </c>
    </row>
    <row r="74" spans="1:5" x14ac:dyDescent="0.25">
      <c r="A74" s="21" t="s">
        <v>673</v>
      </c>
      <c r="B74" s="21" t="s">
        <v>528</v>
      </c>
      <c r="C74" s="21" t="s">
        <v>14</v>
      </c>
      <c r="D74" s="21" t="s">
        <v>551</v>
      </c>
      <c r="E74" s="22" t="s">
        <v>561</v>
      </c>
    </row>
    <row r="75" spans="1:5" x14ac:dyDescent="0.25">
      <c r="A75" s="21" t="s">
        <v>178</v>
      </c>
      <c r="B75" s="21" t="s">
        <v>510</v>
      </c>
      <c r="C75" s="21" t="s">
        <v>14</v>
      </c>
      <c r="D75" s="21" t="s">
        <v>550</v>
      </c>
      <c r="E75" s="22" t="s">
        <v>561</v>
      </c>
    </row>
    <row r="76" spans="1:5" x14ac:dyDescent="0.25">
      <c r="A76" s="21" t="s">
        <v>205</v>
      </c>
      <c r="B76" s="21" t="s">
        <v>440</v>
      </c>
      <c r="C76" s="21" t="s">
        <v>14</v>
      </c>
      <c r="D76" s="21" t="s">
        <v>548</v>
      </c>
      <c r="E76" s="22" t="s">
        <v>561</v>
      </c>
    </row>
    <row r="77" spans="1:5" x14ac:dyDescent="0.25">
      <c r="A77" s="21" t="s">
        <v>649</v>
      </c>
      <c r="B77" s="21" t="s">
        <v>454</v>
      </c>
      <c r="C77" s="21" t="s">
        <v>14</v>
      </c>
      <c r="D77" s="21" t="s">
        <v>548</v>
      </c>
      <c r="E77" s="22" t="s">
        <v>561</v>
      </c>
    </row>
    <row r="78" spans="1:5" x14ac:dyDescent="0.25">
      <c r="A78" s="21" t="s">
        <v>623</v>
      </c>
      <c r="B78" s="21" t="s">
        <v>452</v>
      </c>
      <c r="C78" s="21" t="s">
        <v>14</v>
      </c>
      <c r="D78" s="21" t="s">
        <v>548</v>
      </c>
      <c r="E78" s="22" t="s">
        <v>561</v>
      </c>
    </row>
    <row r="79" spans="1:5" x14ac:dyDescent="0.25">
      <c r="A79" s="21" t="s">
        <v>624</v>
      </c>
      <c r="B79" s="21" t="s">
        <v>453</v>
      </c>
      <c r="C79" s="21" t="s">
        <v>14</v>
      </c>
      <c r="D79" s="21" t="s">
        <v>548</v>
      </c>
      <c r="E79" s="22" t="s">
        <v>561</v>
      </c>
    </row>
    <row r="80" spans="1:5" x14ac:dyDescent="0.25">
      <c r="A80" s="21" t="s">
        <v>651</v>
      </c>
      <c r="B80" s="21" t="s">
        <v>463</v>
      </c>
      <c r="C80" s="21" t="s">
        <v>14</v>
      </c>
      <c r="D80" s="21" t="s">
        <v>548</v>
      </c>
      <c r="E80" s="22" t="s">
        <v>561</v>
      </c>
    </row>
    <row r="81" spans="1:5" x14ac:dyDescent="0.25">
      <c r="A81" s="21" t="s">
        <v>625</v>
      </c>
      <c r="B81" s="21" t="s">
        <v>461</v>
      </c>
      <c r="C81" s="21" t="s">
        <v>14</v>
      </c>
      <c r="D81" s="21" t="s">
        <v>548</v>
      </c>
      <c r="E81" s="22" t="s">
        <v>561</v>
      </c>
    </row>
    <row r="82" spans="1:5" x14ac:dyDescent="0.25">
      <c r="A82" s="21" t="s">
        <v>601</v>
      </c>
      <c r="B82" s="21" t="s">
        <v>459</v>
      </c>
      <c r="C82" s="21" t="s">
        <v>14</v>
      </c>
      <c r="D82" s="21" t="s">
        <v>548</v>
      </c>
      <c r="E82" s="22" t="s">
        <v>561</v>
      </c>
    </row>
    <row r="83" spans="1:5" x14ac:dyDescent="0.25">
      <c r="A83" s="21" t="s">
        <v>598</v>
      </c>
      <c r="B83" s="21" t="s">
        <v>456</v>
      </c>
      <c r="C83" s="21" t="s">
        <v>14</v>
      </c>
      <c r="D83" s="21" t="s">
        <v>548</v>
      </c>
      <c r="E83" s="22" t="s">
        <v>561</v>
      </c>
    </row>
    <row r="84" spans="1:5" x14ac:dyDescent="0.25">
      <c r="A84" s="21" t="s">
        <v>599</v>
      </c>
      <c r="B84" s="21" t="s">
        <v>457</v>
      </c>
      <c r="C84" s="21" t="s">
        <v>14</v>
      </c>
      <c r="D84" s="21" t="s">
        <v>548</v>
      </c>
      <c r="E84" s="22" t="s">
        <v>561</v>
      </c>
    </row>
    <row r="85" spans="1:5" x14ac:dyDescent="0.25">
      <c r="A85" s="21" t="s">
        <v>602</v>
      </c>
      <c r="B85" s="21" t="s">
        <v>460</v>
      </c>
      <c r="C85" s="21" t="s">
        <v>14</v>
      </c>
      <c r="D85" s="21" t="s">
        <v>548</v>
      </c>
      <c r="E85" s="22" t="s">
        <v>561</v>
      </c>
    </row>
    <row r="86" spans="1:5" x14ac:dyDescent="0.25">
      <c r="A86" s="21" t="s">
        <v>600</v>
      </c>
      <c r="B86" s="21" t="s">
        <v>458</v>
      </c>
      <c r="C86" s="21" t="s">
        <v>14</v>
      </c>
      <c r="D86" s="21" t="s">
        <v>548</v>
      </c>
      <c r="E86" s="22" t="s">
        <v>561</v>
      </c>
    </row>
    <row r="87" spans="1:5" x14ac:dyDescent="0.25">
      <c r="A87" s="21" t="s">
        <v>650</v>
      </c>
      <c r="B87" s="21" t="s">
        <v>462</v>
      </c>
      <c r="C87" s="21" t="s">
        <v>14</v>
      </c>
      <c r="D87" s="21" t="s">
        <v>548</v>
      </c>
      <c r="E87" s="22" t="s">
        <v>561</v>
      </c>
    </row>
    <row r="88" spans="1:5" x14ac:dyDescent="0.25">
      <c r="A88" s="21" t="s">
        <v>230</v>
      </c>
      <c r="B88" s="21" t="s">
        <v>450</v>
      </c>
      <c r="C88" s="21" t="s">
        <v>14</v>
      </c>
      <c r="D88" s="21" t="s">
        <v>549</v>
      </c>
      <c r="E88" s="22" t="s">
        <v>561</v>
      </c>
    </row>
    <row r="89" spans="1:5" x14ac:dyDescent="0.25">
      <c r="A89" s="21" t="s">
        <v>231</v>
      </c>
      <c r="B89" s="21" t="s">
        <v>451</v>
      </c>
      <c r="C89" s="21" t="s">
        <v>14</v>
      </c>
      <c r="D89" s="21" t="s">
        <v>549</v>
      </c>
      <c r="E89" s="22" t="s">
        <v>561</v>
      </c>
    </row>
    <row r="90" spans="1:5" x14ac:dyDescent="0.25">
      <c r="A90" s="21" t="s">
        <v>648</v>
      </c>
      <c r="B90" s="21" t="s">
        <v>449</v>
      </c>
      <c r="C90" s="21" t="s">
        <v>14</v>
      </c>
      <c r="D90" s="21" t="s">
        <v>549</v>
      </c>
      <c r="E90" s="22" t="s">
        <v>562</v>
      </c>
    </row>
    <row r="91" spans="1:5" x14ac:dyDescent="0.25">
      <c r="A91" s="21" t="s">
        <v>646</v>
      </c>
      <c r="B91" s="21" t="s">
        <v>443</v>
      </c>
      <c r="C91" s="21" t="s">
        <v>14</v>
      </c>
      <c r="D91" s="21" t="s">
        <v>549</v>
      </c>
      <c r="E91" s="22" t="s">
        <v>561</v>
      </c>
    </row>
    <row r="92" spans="1:5" x14ac:dyDescent="0.25">
      <c r="A92" s="21" t="s">
        <v>617</v>
      </c>
      <c r="B92" s="21" t="s">
        <v>441</v>
      </c>
      <c r="C92" s="21" t="s">
        <v>14</v>
      </c>
      <c r="D92" s="21" t="s">
        <v>549</v>
      </c>
      <c r="E92" s="22" t="s">
        <v>561</v>
      </c>
    </row>
    <row r="93" spans="1:5" x14ac:dyDescent="0.25">
      <c r="A93" s="21" t="s">
        <v>618</v>
      </c>
      <c r="B93" s="21" t="s">
        <v>442</v>
      </c>
      <c r="C93" s="21" t="s">
        <v>14</v>
      </c>
      <c r="D93" s="21" t="s">
        <v>549</v>
      </c>
      <c r="E93" s="22" t="s">
        <v>561</v>
      </c>
    </row>
    <row r="94" spans="1:5" x14ac:dyDescent="0.25">
      <c r="A94" s="21" t="s">
        <v>647</v>
      </c>
      <c r="B94" s="21" t="s">
        <v>448</v>
      </c>
      <c r="C94" s="21" t="s">
        <v>14</v>
      </c>
      <c r="D94" s="21" t="s">
        <v>549</v>
      </c>
      <c r="E94" s="22" t="s">
        <v>561</v>
      </c>
    </row>
    <row r="95" spans="1:5" x14ac:dyDescent="0.25">
      <c r="A95" s="21" t="s">
        <v>619</v>
      </c>
      <c r="B95" s="21" t="s">
        <v>444</v>
      </c>
      <c r="C95" s="21" t="s">
        <v>14</v>
      </c>
      <c r="D95" s="21" t="s">
        <v>549</v>
      </c>
      <c r="E95" s="22" t="s">
        <v>561</v>
      </c>
    </row>
    <row r="96" spans="1:5" x14ac:dyDescent="0.25">
      <c r="A96" s="21" t="s">
        <v>620</v>
      </c>
      <c r="B96" s="21" t="s">
        <v>445</v>
      </c>
      <c r="C96" s="21" t="s">
        <v>14</v>
      </c>
      <c r="D96" s="21" t="s">
        <v>549</v>
      </c>
      <c r="E96" s="22" t="s">
        <v>561</v>
      </c>
    </row>
    <row r="97" spans="1:5" x14ac:dyDescent="0.25">
      <c r="A97" s="21" t="s">
        <v>621</v>
      </c>
      <c r="B97" s="21" t="s">
        <v>446</v>
      </c>
      <c r="C97" s="21" t="s">
        <v>14</v>
      </c>
      <c r="D97" s="21" t="s">
        <v>549</v>
      </c>
      <c r="E97" s="22" t="s">
        <v>561</v>
      </c>
    </row>
    <row r="98" spans="1:5" x14ac:dyDescent="0.25">
      <c r="A98" s="21" t="s">
        <v>622</v>
      </c>
      <c r="B98" s="21" t="s">
        <v>447</v>
      </c>
      <c r="C98" s="21" t="s">
        <v>14</v>
      </c>
      <c r="D98" s="21" t="s">
        <v>549</v>
      </c>
      <c r="E98" s="22" t="s">
        <v>561</v>
      </c>
    </row>
    <row r="99" spans="1:5" x14ac:dyDescent="0.25">
      <c r="A99" s="21" t="s">
        <v>249</v>
      </c>
      <c r="B99" s="21" t="s">
        <v>455</v>
      </c>
      <c r="C99" s="21" t="s">
        <v>14</v>
      </c>
      <c r="D99" s="21" t="s">
        <v>554</v>
      </c>
      <c r="E99" s="22" t="s">
        <v>561</v>
      </c>
    </row>
    <row r="100" spans="1:5" x14ac:dyDescent="0.25">
      <c r="A100" s="21" t="s">
        <v>192</v>
      </c>
      <c r="B100" s="21" t="s">
        <v>408</v>
      </c>
      <c r="C100" s="21" t="s">
        <v>14</v>
      </c>
      <c r="D100" s="21" t="s">
        <v>548</v>
      </c>
      <c r="E100" s="22" t="s">
        <v>561</v>
      </c>
    </row>
    <row r="101" spans="1:5" x14ac:dyDescent="0.25">
      <c r="A101" s="21" t="s">
        <v>636</v>
      </c>
      <c r="B101" s="21" t="s">
        <v>412</v>
      </c>
      <c r="C101" s="21" t="s">
        <v>14</v>
      </c>
      <c r="D101" s="21" t="s">
        <v>548</v>
      </c>
      <c r="E101" s="22" t="s">
        <v>561</v>
      </c>
    </row>
    <row r="102" spans="1:5" x14ac:dyDescent="0.25">
      <c r="A102" s="21" t="s">
        <v>610</v>
      </c>
      <c r="B102" s="21" t="s">
        <v>410</v>
      </c>
      <c r="C102" s="21" t="s">
        <v>14</v>
      </c>
      <c r="D102" s="21" t="s">
        <v>548</v>
      </c>
      <c r="E102" s="22" t="s">
        <v>561</v>
      </c>
    </row>
    <row r="103" spans="1:5" x14ac:dyDescent="0.25">
      <c r="A103" s="21" t="s">
        <v>611</v>
      </c>
      <c r="B103" s="21" t="s">
        <v>411</v>
      </c>
      <c r="C103" s="21" t="s">
        <v>14</v>
      </c>
      <c r="D103" s="21" t="s">
        <v>548</v>
      </c>
      <c r="E103" s="22" t="s">
        <v>561</v>
      </c>
    </row>
    <row r="104" spans="1:5" x14ac:dyDescent="0.25">
      <c r="A104" s="21" t="s">
        <v>643</v>
      </c>
      <c r="B104" s="21" t="s">
        <v>429</v>
      </c>
      <c r="C104" s="21" t="s">
        <v>14</v>
      </c>
      <c r="D104" s="21" t="s">
        <v>548</v>
      </c>
      <c r="E104" s="22" t="s">
        <v>561</v>
      </c>
    </row>
    <row r="105" spans="1:5" x14ac:dyDescent="0.25">
      <c r="A105" s="21" t="s">
        <v>612</v>
      </c>
      <c r="B105" s="21" t="s">
        <v>419</v>
      </c>
      <c r="C105" s="21" t="s">
        <v>14</v>
      </c>
      <c r="D105" s="21" t="s">
        <v>548</v>
      </c>
      <c r="E105" s="22" t="s">
        <v>561</v>
      </c>
    </row>
    <row r="106" spans="1:5" x14ac:dyDescent="0.25">
      <c r="A106" s="21" t="s">
        <v>596</v>
      </c>
      <c r="B106" s="21" t="s">
        <v>417</v>
      </c>
      <c r="C106" s="21" t="s">
        <v>14</v>
      </c>
      <c r="D106" s="21" t="s">
        <v>548</v>
      </c>
      <c r="E106" s="22" t="s">
        <v>561</v>
      </c>
    </row>
    <row r="107" spans="1:5" x14ac:dyDescent="0.25">
      <c r="A107" s="21" t="s">
        <v>593</v>
      </c>
      <c r="B107" s="21" t="s">
        <v>414</v>
      </c>
      <c r="C107" s="21" t="s">
        <v>14</v>
      </c>
      <c r="D107" s="21" t="s">
        <v>548</v>
      </c>
      <c r="E107" s="22" t="s">
        <v>561</v>
      </c>
    </row>
    <row r="108" spans="1:5" x14ac:dyDescent="0.25">
      <c r="A108" s="21" t="s">
        <v>594</v>
      </c>
      <c r="B108" s="21" t="s">
        <v>415</v>
      </c>
      <c r="C108" s="21" t="s">
        <v>14</v>
      </c>
      <c r="D108" s="21" t="s">
        <v>548</v>
      </c>
      <c r="E108" s="22" t="s">
        <v>561</v>
      </c>
    </row>
    <row r="109" spans="1:5" x14ac:dyDescent="0.25">
      <c r="A109" s="21" t="s">
        <v>597</v>
      </c>
      <c r="B109" s="21" t="s">
        <v>418</v>
      </c>
      <c r="C109" s="21" t="s">
        <v>14</v>
      </c>
      <c r="D109" s="21" t="s">
        <v>548</v>
      </c>
      <c r="E109" s="22" t="s">
        <v>561</v>
      </c>
    </row>
    <row r="110" spans="1:5" x14ac:dyDescent="0.25">
      <c r="A110" s="21" t="s">
        <v>595</v>
      </c>
      <c r="B110" s="21" t="s">
        <v>416</v>
      </c>
      <c r="C110" s="21" t="s">
        <v>14</v>
      </c>
      <c r="D110" s="21" t="s">
        <v>548</v>
      </c>
      <c r="E110" s="22" t="s">
        <v>561</v>
      </c>
    </row>
    <row r="111" spans="1:5" x14ac:dyDescent="0.25">
      <c r="A111" s="21" t="s">
        <v>642</v>
      </c>
      <c r="B111" s="21" t="s">
        <v>425</v>
      </c>
      <c r="C111" s="21" t="s">
        <v>14</v>
      </c>
      <c r="D111" s="21" t="s">
        <v>548</v>
      </c>
      <c r="E111" s="22" t="s">
        <v>561</v>
      </c>
    </row>
    <row r="112" spans="1:5" x14ac:dyDescent="0.25">
      <c r="A112" s="21" t="s">
        <v>613</v>
      </c>
      <c r="B112" s="21" t="s">
        <v>423</v>
      </c>
      <c r="C112" s="21" t="s">
        <v>14</v>
      </c>
      <c r="D112" s="21" t="s">
        <v>548</v>
      </c>
      <c r="E112" s="22" t="s">
        <v>561</v>
      </c>
    </row>
    <row r="113" spans="1:5" x14ac:dyDescent="0.25">
      <c r="A113" s="21" t="s">
        <v>614</v>
      </c>
      <c r="B113" s="21" t="s">
        <v>427</v>
      </c>
      <c r="C113" s="21" t="s">
        <v>14</v>
      </c>
      <c r="D113" s="21" t="s">
        <v>548</v>
      </c>
      <c r="E113" s="22" t="s">
        <v>561</v>
      </c>
    </row>
    <row r="114" spans="1:5" x14ac:dyDescent="0.25">
      <c r="A114" s="21" t="s">
        <v>585</v>
      </c>
      <c r="B114" s="21" t="s">
        <v>426</v>
      </c>
      <c r="C114" s="21" t="s">
        <v>14</v>
      </c>
      <c r="D114" s="21" t="s">
        <v>551</v>
      </c>
      <c r="E114" s="22" t="s">
        <v>561</v>
      </c>
    </row>
    <row r="115" spans="1:5" x14ac:dyDescent="0.25">
      <c r="A115" s="21" t="s">
        <v>637</v>
      </c>
      <c r="B115" s="21" t="s">
        <v>420</v>
      </c>
      <c r="C115" s="21" t="s">
        <v>14</v>
      </c>
      <c r="D115" s="21" t="s">
        <v>551</v>
      </c>
      <c r="E115" s="22" t="s">
        <v>561</v>
      </c>
    </row>
    <row r="116" spans="1:5" x14ac:dyDescent="0.25">
      <c r="A116" s="21" t="s">
        <v>638</v>
      </c>
      <c r="B116" s="21" t="s">
        <v>421</v>
      </c>
      <c r="C116" s="21" t="s">
        <v>14</v>
      </c>
      <c r="D116" s="21" t="s">
        <v>551</v>
      </c>
      <c r="E116" s="22" t="s">
        <v>561</v>
      </c>
    </row>
    <row r="117" spans="1:5" x14ac:dyDescent="0.25">
      <c r="A117" s="21" t="s">
        <v>639</v>
      </c>
      <c r="B117" s="21" t="s">
        <v>422</v>
      </c>
      <c r="C117" s="21" t="s">
        <v>14</v>
      </c>
      <c r="D117" s="21" t="s">
        <v>551</v>
      </c>
      <c r="E117" s="22" t="s">
        <v>561</v>
      </c>
    </row>
    <row r="118" spans="1:5" x14ac:dyDescent="0.25">
      <c r="A118" s="21" t="s">
        <v>640</v>
      </c>
      <c r="B118" s="21" t="s">
        <v>424</v>
      </c>
      <c r="C118" s="21" t="s">
        <v>14</v>
      </c>
      <c r="D118" s="21" t="s">
        <v>551</v>
      </c>
      <c r="E118" s="22" t="s">
        <v>561</v>
      </c>
    </row>
    <row r="119" spans="1:5" x14ac:dyDescent="0.25">
      <c r="A119" s="21" t="s">
        <v>641</v>
      </c>
      <c r="B119" s="21" t="s">
        <v>428</v>
      </c>
      <c r="C119" s="21" t="s">
        <v>14</v>
      </c>
      <c r="D119" s="21" t="s">
        <v>551</v>
      </c>
      <c r="E119" s="22" t="s">
        <v>561</v>
      </c>
    </row>
    <row r="120" spans="1:5" x14ac:dyDescent="0.25">
      <c r="A120" s="21" t="s">
        <v>220</v>
      </c>
      <c r="B120" s="21" t="s">
        <v>409</v>
      </c>
      <c r="C120" s="21" t="s">
        <v>14</v>
      </c>
      <c r="D120" s="21" t="s">
        <v>549</v>
      </c>
      <c r="E120" s="22" t="s">
        <v>561</v>
      </c>
    </row>
    <row r="121" spans="1:5" x14ac:dyDescent="0.25">
      <c r="A121" s="21" t="s">
        <v>176</v>
      </c>
      <c r="B121" s="21" t="s">
        <v>413</v>
      </c>
      <c r="C121" s="21" t="s">
        <v>14</v>
      </c>
      <c r="D121" s="21" t="s">
        <v>550</v>
      </c>
      <c r="E121" s="22" t="s">
        <v>561</v>
      </c>
    </row>
    <row r="122" spans="1:5" x14ac:dyDescent="0.25">
      <c r="A122" s="21" t="s">
        <v>179</v>
      </c>
      <c r="B122" s="21" t="s">
        <v>396</v>
      </c>
      <c r="C122" s="21" t="s">
        <v>19</v>
      </c>
      <c r="D122" s="21" t="s">
        <v>548</v>
      </c>
      <c r="E122" s="22" t="s">
        <v>561</v>
      </c>
    </row>
    <row r="123" spans="1:5" x14ac:dyDescent="0.25">
      <c r="A123" s="21" t="s">
        <v>357</v>
      </c>
      <c r="B123" s="21" t="s">
        <v>545</v>
      </c>
      <c r="C123" s="21" t="s">
        <v>358</v>
      </c>
      <c r="D123" s="21" t="s">
        <v>559</v>
      </c>
      <c r="E123" s="22" t="s">
        <v>563</v>
      </c>
    </row>
    <row r="124" spans="1:5" x14ac:dyDescent="0.25">
      <c r="A124" s="21" t="s">
        <v>310</v>
      </c>
      <c r="B124" s="21" t="s">
        <v>509</v>
      </c>
      <c r="C124" s="21" t="s">
        <v>127</v>
      </c>
      <c r="D124" s="21" t="s">
        <v>122</v>
      </c>
      <c r="E124" s="22" t="s">
        <v>561</v>
      </c>
    </row>
    <row r="125" spans="1:5" x14ac:dyDescent="0.25">
      <c r="A125" s="21" t="s">
        <v>289</v>
      </c>
      <c r="B125" s="21" t="s">
        <v>482</v>
      </c>
      <c r="C125" s="21" t="s">
        <v>127</v>
      </c>
      <c r="D125" s="21" t="s">
        <v>122</v>
      </c>
      <c r="E125" s="22" t="s">
        <v>561</v>
      </c>
    </row>
    <row r="126" spans="1:5" x14ac:dyDescent="0.25">
      <c r="A126" s="21" t="s">
        <v>291</v>
      </c>
      <c r="B126" s="21" t="s">
        <v>483</v>
      </c>
      <c r="C126" s="21" t="s">
        <v>127</v>
      </c>
      <c r="D126" s="21" t="s">
        <v>122</v>
      </c>
      <c r="E126" s="22" t="s">
        <v>561</v>
      </c>
    </row>
    <row r="127" spans="1:5" x14ac:dyDescent="0.25">
      <c r="A127" s="21" t="s">
        <v>312</v>
      </c>
      <c r="B127" s="21" t="s">
        <v>511</v>
      </c>
      <c r="C127" s="21" t="s">
        <v>127</v>
      </c>
      <c r="D127" s="21" t="s">
        <v>122</v>
      </c>
      <c r="E127" s="22" t="s">
        <v>561</v>
      </c>
    </row>
    <row r="128" spans="1:5" x14ac:dyDescent="0.25">
      <c r="A128" s="21" t="s">
        <v>305</v>
      </c>
      <c r="B128" s="21" t="s">
        <v>499</v>
      </c>
      <c r="C128" s="21" t="s">
        <v>127</v>
      </c>
      <c r="D128" s="21" t="s">
        <v>122</v>
      </c>
      <c r="E128" s="22" t="s">
        <v>561</v>
      </c>
    </row>
    <row r="129" spans="1:5" x14ac:dyDescent="0.25">
      <c r="A129" s="21" t="s">
        <v>320</v>
      </c>
      <c r="B129" s="21" t="s">
        <v>533</v>
      </c>
      <c r="C129" s="21" t="s">
        <v>127</v>
      </c>
      <c r="D129" s="21" t="s">
        <v>122</v>
      </c>
      <c r="E129" s="22" t="s">
        <v>561</v>
      </c>
    </row>
    <row r="130" spans="1:5" x14ac:dyDescent="0.25">
      <c r="A130" s="21" t="s">
        <v>309</v>
      </c>
      <c r="B130" s="21" t="s">
        <v>508</v>
      </c>
      <c r="C130" s="21" t="s">
        <v>127</v>
      </c>
      <c r="D130" s="21" t="s">
        <v>122</v>
      </c>
      <c r="E130" s="22" t="s">
        <v>561</v>
      </c>
    </row>
    <row r="131" spans="1:5" x14ac:dyDescent="0.25">
      <c r="A131" s="21" t="s">
        <v>314</v>
      </c>
      <c r="B131" s="21" t="s">
        <v>530</v>
      </c>
      <c r="C131" s="21" t="s">
        <v>127</v>
      </c>
      <c r="D131" s="21" t="s">
        <v>122</v>
      </c>
      <c r="E131" s="22" t="s">
        <v>561</v>
      </c>
    </row>
    <row r="132" spans="1:5" x14ac:dyDescent="0.25">
      <c r="A132" s="21" t="s">
        <v>177</v>
      </c>
      <c r="B132" s="21" t="s">
        <v>485</v>
      </c>
      <c r="C132" s="21" t="s">
        <v>14</v>
      </c>
      <c r="D132" s="21" t="s">
        <v>550</v>
      </c>
      <c r="E132" s="22" t="s">
        <v>561</v>
      </c>
    </row>
    <row r="133" spans="1:5" x14ac:dyDescent="0.25">
      <c r="A133" s="21" t="s">
        <v>341</v>
      </c>
      <c r="B133" s="21" t="s">
        <v>477</v>
      </c>
      <c r="C133" s="21" t="s">
        <v>14</v>
      </c>
      <c r="D133" s="21" t="s">
        <v>555</v>
      </c>
      <c r="E133" s="22" t="s">
        <v>561</v>
      </c>
    </row>
    <row r="134" spans="1:5" x14ac:dyDescent="0.25">
      <c r="A134" s="21" t="s">
        <v>344</v>
      </c>
      <c r="B134" s="21" t="s">
        <v>535</v>
      </c>
      <c r="C134" s="21" t="s">
        <v>14</v>
      </c>
      <c r="D134" s="21" t="s">
        <v>555</v>
      </c>
      <c r="E134" s="22" t="s">
        <v>561</v>
      </c>
    </row>
    <row r="135" spans="1:5" x14ac:dyDescent="0.25">
      <c r="A135" s="21" t="s">
        <v>372</v>
      </c>
      <c r="B135" s="21" t="s">
        <v>512</v>
      </c>
      <c r="C135" s="21" t="s">
        <v>127</v>
      </c>
      <c r="D135" s="21" t="s">
        <v>122</v>
      </c>
      <c r="E135" s="22" t="s">
        <v>561</v>
      </c>
    </row>
    <row r="136" spans="1:5" x14ac:dyDescent="0.25">
      <c r="A136" s="21" t="s">
        <v>377</v>
      </c>
      <c r="B136" s="21" t="s">
        <v>541</v>
      </c>
      <c r="C136" s="21" t="s">
        <v>127</v>
      </c>
      <c r="D136" s="21" t="s">
        <v>122</v>
      </c>
      <c r="E136" s="22" t="s">
        <v>561</v>
      </c>
    </row>
    <row r="137" spans="1:5" x14ac:dyDescent="0.25">
      <c r="A137" s="21" t="s">
        <v>375</v>
      </c>
      <c r="B137" s="21" t="s">
        <v>537</v>
      </c>
      <c r="C137" s="21" t="s">
        <v>127</v>
      </c>
      <c r="D137" s="21" t="s">
        <v>122</v>
      </c>
      <c r="E137" s="22" t="s">
        <v>561</v>
      </c>
    </row>
    <row r="138" spans="1:5" x14ac:dyDescent="0.25">
      <c r="A138" s="21" t="s">
        <v>380</v>
      </c>
      <c r="B138" s="21" t="s">
        <v>534</v>
      </c>
      <c r="C138" s="21" t="s">
        <v>127</v>
      </c>
      <c r="D138" s="21" t="s">
        <v>122</v>
      </c>
      <c r="E138" s="22" t="s">
        <v>561</v>
      </c>
    </row>
    <row r="139" spans="1:5" x14ac:dyDescent="0.25">
      <c r="A139" s="21" t="s">
        <v>307</v>
      </c>
      <c r="B139" s="21" t="s">
        <v>502</v>
      </c>
      <c r="C139" s="21" t="s">
        <v>127</v>
      </c>
      <c r="D139" s="21" t="s">
        <v>122</v>
      </c>
      <c r="E139" s="22" t="s">
        <v>561</v>
      </c>
    </row>
    <row r="140" spans="1:5" x14ac:dyDescent="0.25">
      <c r="A140" s="21" t="s">
        <v>316</v>
      </c>
      <c r="B140" s="21" t="s">
        <v>532</v>
      </c>
      <c r="C140" s="21" t="s">
        <v>127</v>
      </c>
      <c r="D140" s="21" t="s">
        <v>122</v>
      </c>
      <c r="E140" s="22" t="s">
        <v>561</v>
      </c>
    </row>
    <row r="141" spans="1:5" x14ac:dyDescent="0.25">
      <c r="A141" s="21" t="s">
        <v>264</v>
      </c>
      <c r="B141" s="21" t="s">
        <v>503</v>
      </c>
      <c r="C141" s="21" t="s">
        <v>107</v>
      </c>
      <c r="D141" s="21" t="s">
        <v>547</v>
      </c>
      <c r="E141" s="22" t="s">
        <v>561</v>
      </c>
    </row>
    <row r="142" spans="1:5" x14ac:dyDescent="0.25">
      <c r="A142" s="21" t="s">
        <v>261</v>
      </c>
      <c r="B142" s="21" t="s">
        <v>394</v>
      </c>
      <c r="C142" s="21" t="s">
        <v>107</v>
      </c>
      <c r="D142" s="21" t="s">
        <v>547</v>
      </c>
      <c r="E142" s="22" t="s">
        <v>561</v>
      </c>
    </row>
    <row r="143" spans="1:5" x14ac:dyDescent="0.25">
      <c r="A143" s="21" t="s">
        <v>382</v>
      </c>
      <c r="B143" s="21" t="s">
        <v>536</v>
      </c>
      <c r="C143" s="21" t="s">
        <v>139</v>
      </c>
      <c r="D143" s="21" t="s">
        <v>556</v>
      </c>
      <c r="E143" s="22" t="s">
        <v>561</v>
      </c>
    </row>
    <row r="144" spans="1:5" x14ac:dyDescent="0.25">
      <c r="A144" s="21" t="s">
        <v>361</v>
      </c>
      <c r="B144" s="21" t="s">
        <v>543</v>
      </c>
      <c r="C144" s="21" t="s">
        <v>14</v>
      </c>
      <c r="D144" s="21" t="s">
        <v>558</v>
      </c>
      <c r="E144" s="22" t="s">
        <v>561</v>
      </c>
    </row>
    <row r="145" spans="1:5" x14ac:dyDescent="0.25">
      <c r="A145" s="21" t="s">
        <v>335</v>
      </c>
      <c r="B145" s="21" t="s">
        <v>439</v>
      </c>
      <c r="C145" s="21" t="s">
        <v>14</v>
      </c>
      <c r="D145" s="21" t="s">
        <v>553</v>
      </c>
      <c r="E145" s="22" t="s">
        <v>561</v>
      </c>
    </row>
    <row r="146" spans="1:5" x14ac:dyDescent="0.25">
      <c r="A146" s="21" t="s">
        <v>338</v>
      </c>
      <c r="B146" s="21" t="s">
        <v>538</v>
      </c>
      <c r="C146" s="21" t="s">
        <v>14</v>
      </c>
      <c r="D146" s="21" t="s">
        <v>553</v>
      </c>
      <c r="E146" s="22" t="s">
        <v>561</v>
      </c>
    </row>
    <row r="147" spans="1:5" x14ac:dyDescent="0.25">
      <c r="A147" s="21" t="s">
        <v>374</v>
      </c>
      <c r="B147" s="21" t="s">
        <v>539</v>
      </c>
      <c r="C147" s="21" t="s">
        <v>127</v>
      </c>
      <c r="D147" s="21" t="s">
        <v>122</v>
      </c>
      <c r="E147" s="22" t="s">
        <v>561</v>
      </c>
    </row>
    <row r="148" spans="1:5" x14ac:dyDescent="0.25">
      <c r="A148" s="21" t="s">
        <v>251</v>
      </c>
      <c r="B148" s="21" t="s">
        <v>432</v>
      </c>
      <c r="C148" s="21" t="s">
        <v>14</v>
      </c>
      <c r="D148" s="21" t="s">
        <v>248</v>
      </c>
      <c r="E148" s="22" t="s">
        <v>561</v>
      </c>
    </row>
    <row r="149" spans="1:5" x14ac:dyDescent="0.25">
      <c r="A149" s="21" t="s">
        <v>644</v>
      </c>
      <c r="B149" s="21" t="s">
        <v>431</v>
      </c>
      <c r="C149" s="21" t="s">
        <v>14</v>
      </c>
      <c r="D149" s="21" t="s">
        <v>248</v>
      </c>
      <c r="E149" s="22" t="s">
        <v>561</v>
      </c>
    </row>
    <row r="150" spans="1:5" x14ac:dyDescent="0.25">
      <c r="A150" s="21" t="s">
        <v>645</v>
      </c>
      <c r="B150" s="21" t="s">
        <v>435</v>
      </c>
      <c r="C150" s="21" t="s">
        <v>14</v>
      </c>
      <c r="D150" s="21" t="s">
        <v>552</v>
      </c>
      <c r="E150" s="22" t="s">
        <v>561</v>
      </c>
    </row>
    <row r="151" spans="1:5" x14ac:dyDescent="0.25">
      <c r="A151" s="21" t="s">
        <v>616</v>
      </c>
      <c r="B151" s="21" t="s">
        <v>434</v>
      </c>
      <c r="C151" s="21" t="s">
        <v>14</v>
      </c>
      <c r="D151" s="21" t="s">
        <v>552</v>
      </c>
      <c r="E151" s="22" t="s">
        <v>561</v>
      </c>
    </row>
    <row r="152" spans="1:5" x14ac:dyDescent="0.25">
      <c r="A152" s="21" t="s">
        <v>615</v>
      </c>
      <c r="B152" s="21" t="s">
        <v>433</v>
      </c>
      <c r="C152" s="21" t="s">
        <v>14</v>
      </c>
      <c r="D152" s="21" t="s">
        <v>552</v>
      </c>
      <c r="E152" s="22" t="s">
        <v>561</v>
      </c>
    </row>
    <row r="153" spans="1:5" x14ac:dyDescent="0.25">
      <c r="A153" s="21" t="s">
        <v>238</v>
      </c>
      <c r="B153" s="21" t="s">
        <v>395</v>
      </c>
      <c r="C153" s="21" t="s">
        <v>19</v>
      </c>
      <c r="D153" s="21" t="s">
        <v>80</v>
      </c>
      <c r="E153" s="22" t="s">
        <v>561</v>
      </c>
    </row>
    <row r="154" spans="1:5" x14ac:dyDescent="0.25">
      <c r="A154" s="21" t="s">
        <v>242</v>
      </c>
      <c r="B154" s="21" t="s">
        <v>402</v>
      </c>
      <c r="C154" s="21" t="s">
        <v>19</v>
      </c>
      <c r="D154" s="21" t="s">
        <v>80</v>
      </c>
      <c r="E154" s="22" t="s">
        <v>561</v>
      </c>
    </row>
    <row r="155" spans="1:5" x14ac:dyDescent="0.25">
      <c r="A155" s="21" t="s">
        <v>580</v>
      </c>
      <c r="B155" s="21" t="s">
        <v>473</v>
      </c>
      <c r="C155" s="21" t="s">
        <v>173</v>
      </c>
      <c r="D155" s="21" t="s">
        <v>174</v>
      </c>
      <c r="E155" s="22" t="s">
        <v>561</v>
      </c>
    </row>
    <row r="156" spans="1:5" x14ac:dyDescent="0.25">
      <c r="A156" s="21" t="s">
        <v>172</v>
      </c>
      <c r="B156" s="21" t="s">
        <v>474</v>
      </c>
      <c r="C156" s="21" t="s">
        <v>127</v>
      </c>
      <c r="D156" s="21" t="s">
        <v>122</v>
      </c>
      <c r="E156" s="22" t="s">
        <v>561</v>
      </c>
    </row>
    <row r="157" spans="1:5" x14ac:dyDescent="0.25">
      <c r="A157" s="21" t="s">
        <v>286</v>
      </c>
      <c r="B157" s="21" t="s">
        <v>481</v>
      </c>
      <c r="C157" s="21" t="s">
        <v>127</v>
      </c>
      <c r="D157" s="21" t="s">
        <v>122</v>
      </c>
      <c r="E157" s="22" t="s">
        <v>561</v>
      </c>
    </row>
    <row r="158" spans="1:5" x14ac:dyDescent="0.25">
      <c r="A158" s="21" t="s">
        <v>301</v>
      </c>
      <c r="B158" s="21" t="s">
        <v>496</v>
      </c>
      <c r="C158" s="21" t="s">
        <v>127</v>
      </c>
      <c r="D158" s="21" t="s">
        <v>122</v>
      </c>
      <c r="E158" s="22" t="s">
        <v>561</v>
      </c>
    </row>
    <row r="159" spans="1:5" x14ac:dyDescent="0.25">
      <c r="A159" s="21" t="s">
        <v>373</v>
      </c>
      <c r="B159" s="21" t="s">
        <v>492</v>
      </c>
      <c r="C159" s="21" t="s">
        <v>127</v>
      </c>
      <c r="D159" s="21" t="s">
        <v>122</v>
      </c>
      <c r="E159" s="22" t="s">
        <v>561</v>
      </c>
    </row>
    <row r="160" spans="1:5" x14ac:dyDescent="0.25">
      <c r="A160" s="21" t="s">
        <v>665</v>
      </c>
      <c r="B160" s="21" t="s">
        <v>493</v>
      </c>
      <c r="C160" s="21" t="s">
        <v>127</v>
      </c>
      <c r="D160" s="21" t="s">
        <v>122</v>
      </c>
      <c r="E160" s="22" t="s">
        <v>561</v>
      </c>
    </row>
    <row r="161" spans="1:5" x14ac:dyDescent="0.25">
      <c r="A161" s="21" t="s">
        <v>662</v>
      </c>
      <c r="B161" s="21" t="s">
        <v>489</v>
      </c>
      <c r="C161" s="21" t="s">
        <v>127</v>
      </c>
      <c r="D161" s="21" t="s">
        <v>122</v>
      </c>
      <c r="E161" s="22" t="s">
        <v>561</v>
      </c>
    </row>
    <row r="162" spans="1:5" x14ac:dyDescent="0.25">
      <c r="A162" s="21" t="s">
        <v>661</v>
      </c>
      <c r="B162" s="21" t="s">
        <v>488</v>
      </c>
      <c r="C162" s="21" t="s">
        <v>127</v>
      </c>
      <c r="D162" s="21" t="s">
        <v>122</v>
      </c>
      <c r="E162" s="22" t="s">
        <v>561</v>
      </c>
    </row>
    <row r="163" spans="1:5" x14ac:dyDescent="0.25">
      <c r="A163" s="21" t="s">
        <v>663</v>
      </c>
      <c r="B163" s="21" t="s">
        <v>490</v>
      </c>
      <c r="C163" s="21" t="s">
        <v>127</v>
      </c>
      <c r="D163" s="21" t="s">
        <v>122</v>
      </c>
      <c r="E163" s="22" t="s">
        <v>561</v>
      </c>
    </row>
    <row r="164" spans="1:5" x14ac:dyDescent="0.25">
      <c r="A164" s="21" t="s">
        <v>664</v>
      </c>
      <c r="B164" s="21" t="s">
        <v>491</v>
      </c>
      <c r="C164" s="21" t="s">
        <v>127</v>
      </c>
      <c r="D164" s="21" t="s">
        <v>122</v>
      </c>
      <c r="E164" s="22" t="s">
        <v>561</v>
      </c>
    </row>
    <row r="165" spans="1:5" x14ac:dyDescent="0.25">
      <c r="A165" s="21" t="s">
        <v>277</v>
      </c>
      <c r="B165" s="21" t="s">
        <v>504</v>
      </c>
      <c r="C165" s="21" t="s">
        <v>278</v>
      </c>
      <c r="D165" s="21" t="s">
        <v>122</v>
      </c>
      <c r="E165" s="22" t="s">
        <v>561</v>
      </c>
    </row>
    <row r="166" spans="1:5" x14ac:dyDescent="0.25">
      <c r="A166" s="21" t="s">
        <v>339</v>
      </c>
      <c r="B166" s="21" t="s">
        <v>540</v>
      </c>
      <c r="C166" s="21" t="s">
        <v>137</v>
      </c>
      <c r="D166" s="21" t="s">
        <v>557</v>
      </c>
      <c r="E166" s="22" t="s">
        <v>561</v>
      </c>
    </row>
    <row r="167" spans="1:5" x14ac:dyDescent="0.25">
      <c r="A167" s="21" t="s">
        <v>379</v>
      </c>
      <c r="B167" s="21" t="s">
        <v>542</v>
      </c>
      <c r="C167" s="21" t="s">
        <v>127</v>
      </c>
      <c r="D167" s="21" t="s">
        <v>122</v>
      </c>
      <c r="E167" s="22" t="s">
        <v>561</v>
      </c>
    </row>
    <row r="168" spans="1:5" x14ac:dyDescent="0.25">
      <c r="A168" s="21" t="s">
        <v>294</v>
      </c>
      <c r="B168" s="21" t="s">
        <v>484</v>
      </c>
      <c r="C168" s="21" t="s">
        <v>127</v>
      </c>
      <c r="D168" s="21" t="s">
        <v>122</v>
      </c>
      <c r="E168" s="22" t="s">
        <v>561</v>
      </c>
    </row>
    <row r="169" spans="1:5" x14ac:dyDescent="0.25">
      <c r="A169" s="21" t="s">
        <v>300</v>
      </c>
      <c r="B169" s="21" t="s">
        <v>494</v>
      </c>
      <c r="C169" s="21" t="s">
        <v>127</v>
      </c>
      <c r="D169" s="21" t="s">
        <v>122</v>
      </c>
      <c r="E169" s="22" t="s">
        <v>561</v>
      </c>
    </row>
    <row r="170" spans="1:5" x14ac:dyDescent="0.25">
      <c r="A170" s="21" t="s">
        <v>851</v>
      </c>
      <c r="B170" s="21" t="s">
        <v>852</v>
      </c>
      <c r="C170" s="21" t="s">
        <v>853</v>
      </c>
      <c r="D170" s="21" t="s">
        <v>854</v>
      </c>
      <c r="E170" s="22" t="s">
        <v>561</v>
      </c>
    </row>
    <row r="171" spans="1:5" x14ac:dyDescent="0.25">
      <c r="A171" s="21" t="s">
        <v>855</v>
      </c>
      <c r="B171" s="21" t="s">
        <v>856</v>
      </c>
      <c r="C171" s="21" t="s">
        <v>853</v>
      </c>
      <c r="D171" s="21" t="s">
        <v>854</v>
      </c>
      <c r="E171" s="22" t="s">
        <v>561</v>
      </c>
    </row>
    <row r="172" spans="1:5" x14ac:dyDescent="0.25">
      <c r="A172" s="21" t="s">
        <v>857</v>
      </c>
      <c r="B172" s="21" t="s">
        <v>858</v>
      </c>
      <c r="C172" s="21" t="s">
        <v>853</v>
      </c>
      <c r="D172" s="21" t="s">
        <v>854</v>
      </c>
      <c r="E172" s="22" t="s">
        <v>561</v>
      </c>
    </row>
    <row r="173" spans="1:5" x14ac:dyDescent="0.25">
      <c r="A173" s="21" t="s">
        <v>859</v>
      </c>
      <c r="B173" s="21" t="s">
        <v>860</v>
      </c>
      <c r="C173" s="21" t="s">
        <v>853</v>
      </c>
      <c r="D173" s="21" t="s">
        <v>854</v>
      </c>
      <c r="E173" s="22" t="s">
        <v>561</v>
      </c>
    </row>
    <row r="174" spans="1:5" x14ac:dyDescent="0.25">
      <c r="A174" s="21" t="s">
        <v>861</v>
      </c>
      <c r="B174" s="21" t="s">
        <v>862</v>
      </c>
      <c r="C174" s="21" t="s">
        <v>853</v>
      </c>
      <c r="D174" s="21" t="s">
        <v>854</v>
      </c>
      <c r="E174" s="22" t="s">
        <v>561</v>
      </c>
    </row>
    <row r="175" spans="1:5" x14ac:dyDescent="0.25">
      <c r="A175" s="21" t="s">
        <v>863</v>
      </c>
      <c r="B175" s="21" t="s">
        <v>864</v>
      </c>
      <c r="C175" s="21" t="s">
        <v>853</v>
      </c>
      <c r="D175" s="21" t="s">
        <v>854</v>
      </c>
      <c r="E175" s="22" t="s">
        <v>561</v>
      </c>
    </row>
    <row r="176" spans="1:5" x14ac:dyDescent="0.25">
      <c r="A176" s="21" t="s">
        <v>865</v>
      </c>
      <c r="B176" s="21" t="s">
        <v>866</v>
      </c>
      <c r="C176" s="21" t="s">
        <v>853</v>
      </c>
      <c r="D176" s="21" t="s">
        <v>854</v>
      </c>
      <c r="E176" s="22" t="s">
        <v>561</v>
      </c>
    </row>
    <row r="177" spans="1:5" x14ac:dyDescent="0.25">
      <c r="A177" s="21" t="s">
        <v>262</v>
      </c>
      <c r="B177" s="21" t="s">
        <v>856</v>
      </c>
      <c r="C177" s="21" t="s">
        <v>107</v>
      </c>
      <c r="D177" s="21" t="s">
        <v>547</v>
      </c>
      <c r="E177" s="22" t="s">
        <v>561</v>
      </c>
    </row>
    <row r="178" spans="1:5" x14ac:dyDescent="0.25">
      <c r="A178" s="21" t="s">
        <v>303</v>
      </c>
      <c r="B178" s="21" t="s">
        <v>497</v>
      </c>
      <c r="C178" s="21" t="s">
        <v>127</v>
      </c>
      <c r="D178" s="21" t="s">
        <v>122</v>
      </c>
      <c r="E178" s="22" t="s">
        <v>561</v>
      </c>
    </row>
    <row r="179" spans="1:5" x14ac:dyDescent="0.25">
      <c r="A179" s="21" t="s">
        <v>283</v>
      </c>
      <c r="B179" s="21" t="s">
        <v>430</v>
      </c>
      <c r="C179" s="21" t="s">
        <v>124</v>
      </c>
      <c r="D179" s="21" t="s">
        <v>125</v>
      </c>
      <c r="E179" s="22" t="s">
        <v>561</v>
      </c>
    </row>
    <row r="180" spans="1:5" x14ac:dyDescent="0.25">
      <c r="A180" s="23" t="s">
        <v>354</v>
      </c>
      <c r="B180" s="23" t="s">
        <v>498</v>
      </c>
      <c r="C180" s="23" t="s">
        <v>139</v>
      </c>
      <c r="D180" s="23" t="s">
        <v>355</v>
      </c>
      <c r="E180" s="24" t="s">
        <v>561</v>
      </c>
    </row>
  </sheetData>
  <pageMargins left="0.511811024" right="0.511811024" top="0.78740157499999996" bottom="0.78740157499999996" header="0.31496062000000002" footer="0.31496062000000002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11E5E-91FF-4B2D-BEDB-7F8123FC8737}">
  <sheetPr>
    <tabColor theme="3" tint="0.89999084444715716"/>
  </sheetPr>
  <dimension ref="A1"/>
  <sheetViews>
    <sheetView showGridLines="0" workbookViewId="0"/>
  </sheetViews>
  <sheetFormatPr defaultRowHeight="15" x14ac:dyDescent="0.25"/>
  <cols>
    <col min="1" max="1" width="3" customWidth="1"/>
    <col min="14" max="14" width="4.7109375" customWidth="1"/>
  </cols>
  <sheetData/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C976C-00DE-4A4E-B478-67D542C0745E}">
  <sheetPr>
    <tabColor theme="3" tint="0.89999084444715716"/>
  </sheetPr>
  <dimension ref="A1:O4314"/>
  <sheetViews>
    <sheetView showGridLines="0" workbookViewId="0">
      <selection sqref="A1:O4314"/>
    </sheetView>
  </sheetViews>
  <sheetFormatPr defaultRowHeight="15" x14ac:dyDescent="0.25"/>
  <cols>
    <col min="1" max="1" width="35.85546875" bestFit="1" customWidth="1"/>
    <col min="2" max="2" width="26.140625" bestFit="1" customWidth="1"/>
    <col min="3" max="3" width="78.42578125" bestFit="1" customWidth="1"/>
    <col min="4" max="4" width="10.140625" hidden="1" customWidth="1"/>
    <col min="5" max="5" width="31.85546875" bestFit="1" customWidth="1"/>
    <col min="6" max="6" width="21" bestFit="1" customWidth="1"/>
    <col min="7" max="7" width="7.28515625" bestFit="1" customWidth="1"/>
    <col min="8" max="8" width="8.42578125" style="19" bestFit="1" customWidth="1"/>
    <col min="9" max="9" width="11.7109375" bestFit="1" customWidth="1"/>
    <col min="10" max="10" width="8.140625" bestFit="1" customWidth="1"/>
    <col min="11" max="11" width="12.7109375" bestFit="1" customWidth="1"/>
    <col min="12" max="12" width="10.5703125" bestFit="1" customWidth="1"/>
    <col min="13" max="13" width="11.7109375" bestFit="1" customWidth="1"/>
    <col min="14" max="14" width="10.5703125" bestFit="1" customWidth="1"/>
    <col min="15" max="15" width="9.42578125" style="7" bestFit="1" customWidth="1"/>
  </cols>
  <sheetData>
    <row r="1" spans="1:15" x14ac:dyDescent="0.25">
      <c r="A1" t="s">
        <v>0</v>
      </c>
      <c r="B1" t="s">
        <v>162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19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s="7" t="s">
        <v>383</v>
      </c>
    </row>
    <row r="2" spans="1:15" x14ac:dyDescent="0.25">
      <c r="A2" s="46" t="s">
        <v>844</v>
      </c>
      <c r="B2" s="46" t="s">
        <v>265</v>
      </c>
      <c r="C2" s="46" t="s">
        <v>837</v>
      </c>
      <c r="D2">
        <v>28</v>
      </c>
      <c r="E2" s="46" t="s">
        <v>107</v>
      </c>
      <c r="F2" s="46" t="s">
        <v>839</v>
      </c>
      <c r="G2">
        <v>2024</v>
      </c>
      <c r="H2" s="19">
        <v>45292</v>
      </c>
      <c r="I2" s="4">
        <v>92.5</v>
      </c>
      <c r="J2" s="7">
        <v>0.102502979737783</v>
      </c>
      <c r="K2" s="4">
        <v>1030.3</v>
      </c>
      <c r="L2" s="7">
        <v>0.242672777710771</v>
      </c>
      <c r="M2" s="4">
        <v>92.5</v>
      </c>
      <c r="N2" s="7">
        <v>0.102502979737783</v>
      </c>
    </row>
    <row r="3" spans="1:15" x14ac:dyDescent="0.25">
      <c r="A3" s="46" t="s">
        <v>844</v>
      </c>
      <c r="B3" s="46" t="s">
        <v>265</v>
      </c>
      <c r="C3" s="46" t="s">
        <v>837</v>
      </c>
      <c r="D3">
        <v>28</v>
      </c>
      <c r="E3" s="46" t="s">
        <v>107</v>
      </c>
      <c r="F3" s="46" t="s">
        <v>839</v>
      </c>
      <c r="G3">
        <v>2024</v>
      </c>
      <c r="H3" s="19">
        <v>45323</v>
      </c>
      <c r="I3" s="4">
        <v>86</v>
      </c>
      <c r="J3" s="7">
        <v>0.11111111111111099</v>
      </c>
      <c r="K3" s="4">
        <v>1038.9000000000001</v>
      </c>
      <c r="L3" s="7">
        <v>0.22309865787614799</v>
      </c>
      <c r="M3" s="4">
        <v>178.5</v>
      </c>
      <c r="N3" s="7">
        <v>0.106633601983881</v>
      </c>
    </row>
    <row r="4" spans="1:15" x14ac:dyDescent="0.25">
      <c r="A4" s="46" t="s">
        <v>844</v>
      </c>
      <c r="B4" s="46" t="s">
        <v>265</v>
      </c>
      <c r="C4" s="46" t="s">
        <v>837</v>
      </c>
      <c r="D4">
        <v>28</v>
      </c>
      <c r="E4" s="46" t="s">
        <v>107</v>
      </c>
      <c r="F4" s="46" t="s">
        <v>839</v>
      </c>
      <c r="G4">
        <v>2024</v>
      </c>
      <c r="H4" s="19">
        <v>45352</v>
      </c>
      <c r="I4" s="4">
        <v>87.6</v>
      </c>
      <c r="J4" s="7">
        <v>2.0979020979021001E-2</v>
      </c>
      <c r="K4" s="4">
        <v>1040.7</v>
      </c>
      <c r="L4" s="7">
        <v>0.18368971792538699</v>
      </c>
      <c r="M4" s="4">
        <v>266.10000000000002</v>
      </c>
      <c r="N4" s="7">
        <v>7.6891946580331896E-2</v>
      </c>
      <c r="O4" s="7">
        <v>7.6891946580331896E-2</v>
      </c>
    </row>
    <row r="5" spans="1:15" x14ac:dyDescent="0.25">
      <c r="A5" s="46" t="s">
        <v>844</v>
      </c>
      <c r="B5" s="46" t="s">
        <v>265</v>
      </c>
      <c r="C5" s="46" t="s">
        <v>837</v>
      </c>
      <c r="D5">
        <v>28</v>
      </c>
      <c r="E5" s="46" t="s">
        <v>107</v>
      </c>
      <c r="F5" s="46" t="s">
        <v>839</v>
      </c>
      <c r="G5">
        <v>2024</v>
      </c>
      <c r="H5" s="19">
        <v>45383</v>
      </c>
      <c r="I5" s="4">
        <v>89.4</v>
      </c>
      <c r="J5" s="7">
        <v>7.1942446043165506E-2</v>
      </c>
      <c r="K5" s="4">
        <v>1046.7</v>
      </c>
      <c r="L5" s="7">
        <v>0.152753303964758</v>
      </c>
      <c r="M5" s="4">
        <v>355.5</v>
      </c>
      <c r="N5" s="7">
        <v>7.5642965204236107E-2</v>
      </c>
    </row>
    <row r="6" spans="1:15" x14ac:dyDescent="0.25">
      <c r="A6" s="46" t="s">
        <v>844</v>
      </c>
      <c r="B6" s="46" t="s">
        <v>265</v>
      </c>
      <c r="C6" s="46" t="s">
        <v>837</v>
      </c>
      <c r="D6">
        <v>28</v>
      </c>
      <c r="E6" s="46" t="s">
        <v>107</v>
      </c>
      <c r="F6" s="46" t="s">
        <v>839</v>
      </c>
      <c r="G6">
        <v>2024</v>
      </c>
      <c r="H6" s="19">
        <v>45413</v>
      </c>
      <c r="I6" s="4">
        <v>90.4</v>
      </c>
      <c r="J6" s="7">
        <v>4.9941927990708498E-2</v>
      </c>
      <c r="K6" s="4">
        <v>1051</v>
      </c>
      <c r="L6" s="7">
        <v>0.123943963212491</v>
      </c>
      <c r="M6" s="4">
        <v>445.9</v>
      </c>
      <c r="N6" s="7">
        <v>7.0331253000480001E-2</v>
      </c>
    </row>
    <row r="7" spans="1:15" x14ac:dyDescent="0.25">
      <c r="A7" s="46" t="s">
        <v>844</v>
      </c>
      <c r="B7" s="46" t="s">
        <v>265</v>
      </c>
      <c r="C7" s="46" t="s">
        <v>837</v>
      </c>
      <c r="D7">
        <v>28</v>
      </c>
      <c r="E7" s="46" t="s">
        <v>107</v>
      </c>
      <c r="F7" s="46" t="s">
        <v>839</v>
      </c>
      <c r="G7">
        <v>2024</v>
      </c>
      <c r="H7" s="19">
        <v>45444</v>
      </c>
      <c r="I7" s="4">
        <v>90.9</v>
      </c>
      <c r="J7" s="7">
        <v>0.11670761670761701</v>
      </c>
      <c r="K7" s="4">
        <v>1060.5</v>
      </c>
      <c r="L7" s="7">
        <v>0.110238693467337</v>
      </c>
      <c r="M7" s="4">
        <v>536.79999999999995</v>
      </c>
      <c r="N7" s="7">
        <v>7.7911646586345196E-2</v>
      </c>
      <c r="O7" s="7">
        <v>7.8915902750099895E-2</v>
      </c>
    </row>
    <row r="8" spans="1:15" x14ac:dyDescent="0.25">
      <c r="A8" s="46" t="s">
        <v>844</v>
      </c>
      <c r="B8" s="46" t="s">
        <v>265</v>
      </c>
      <c r="C8" s="46" t="s">
        <v>837</v>
      </c>
      <c r="D8">
        <v>28</v>
      </c>
      <c r="E8" s="46" t="s">
        <v>107</v>
      </c>
      <c r="F8" s="46" t="s">
        <v>839</v>
      </c>
      <c r="G8">
        <v>2024</v>
      </c>
      <c r="H8" s="19">
        <v>45474</v>
      </c>
      <c r="I8" s="4">
        <v>94.9</v>
      </c>
      <c r="J8" s="7">
        <v>8.45714285714287E-2</v>
      </c>
      <c r="K8" s="4">
        <v>1067.9000000000001</v>
      </c>
      <c r="L8" s="7">
        <v>9.7082391617012501E-2</v>
      </c>
      <c r="M8" s="4">
        <v>631.70000000000005</v>
      </c>
      <c r="N8" s="7">
        <v>7.8906917164816501E-2</v>
      </c>
    </row>
    <row r="9" spans="1:15" x14ac:dyDescent="0.25">
      <c r="A9" s="46" t="s">
        <v>844</v>
      </c>
      <c r="B9" s="46" t="s">
        <v>265</v>
      </c>
      <c r="C9" s="46" t="s">
        <v>837</v>
      </c>
      <c r="D9">
        <v>28</v>
      </c>
      <c r="E9" s="46" t="s">
        <v>107</v>
      </c>
      <c r="F9" s="46" t="s">
        <v>839</v>
      </c>
      <c r="G9">
        <v>2024</v>
      </c>
      <c r="H9" s="19">
        <v>45505</v>
      </c>
      <c r="I9" s="4">
        <v>93.9</v>
      </c>
      <c r="J9" s="7">
        <v>8.8064889918887598E-2</v>
      </c>
      <c r="K9" s="4">
        <v>1075.5</v>
      </c>
      <c r="L9" s="7">
        <v>9.2210825632172103E-2</v>
      </c>
      <c r="M9" s="4">
        <v>725.6</v>
      </c>
      <c r="N9" s="7">
        <v>8.0083358142304398E-2</v>
      </c>
    </row>
    <row r="10" spans="1:15" x14ac:dyDescent="0.25">
      <c r="A10" s="46" t="s">
        <v>844</v>
      </c>
      <c r="B10" s="46" t="s">
        <v>265</v>
      </c>
      <c r="C10" s="46" t="s">
        <v>837</v>
      </c>
      <c r="D10">
        <v>28</v>
      </c>
      <c r="E10" s="46" t="s">
        <v>107</v>
      </c>
      <c r="F10" s="46" t="s">
        <v>839</v>
      </c>
      <c r="G10">
        <v>2024</v>
      </c>
      <c r="H10" s="19">
        <v>45536</v>
      </c>
      <c r="I10" s="4">
        <v>92.7</v>
      </c>
      <c r="J10" s="7">
        <v>9.1872791519434602E-2</v>
      </c>
      <c r="K10" s="4">
        <v>1083.3</v>
      </c>
      <c r="L10" s="7">
        <v>8.8634308109737797E-2</v>
      </c>
      <c r="M10" s="4">
        <v>818.3</v>
      </c>
      <c r="N10" s="7">
        <v>8.1406105457909397E-2</v>
      </c>
      <c r="O10" s="7">
        <v>8.8132972555083205E-2</v>
      </c>
    </row>
    <row r="11" spans="1:15" x14ac:dyDescent="0.25">
      <c r="A11" s="46" t="s">
        <v>844</v>
      </c>
      <c r="B11" s="46" t="s">
        <v>265</v>
      </c>
      <c r="C11" s="46" t="s">
        <v>837</v>
      </c>
      <c r="D11">
        <v>28</v>
      </c>
      <c r="E11" s="46" t="s">
        <v>107</v>
      </c>
      <c r="F11" s="46" t="s">
        <v>839</v>
      </c>
      <c r="G11">
        <v>2024</v>
      </c>
      <c r="H11" s="19">
        <v>45566</v>
      </c>
      <c r="I11" s="4">
        <v>97.3</v>
      </c>
      <c r="J11" s="7">
        <v>8.59375E-2</v>
      </c>
      <c r="K11" s="4">
        <v>1091</v>
      </c>
      <c r="L11" s="7">
        <v>8.4924423229912505E-2</v>
      </c>
      <c r="M11" s="4">
        <v>915.6</v>
      </c>
      <c r="N11" s="7">
        <v>8.1885856079404504E-2</v>
      </c>
    </row>
    <row r="12" spans="1:15" x14ac:dyDescent="0.25">
      <c r="A12" s="46" t="s">
        <v>844</v>
      </c>
      <c r="B12" s="46" t="s">
        <v>265</v>
      </c>
      <c r="C12" s="46" t="s">
        <v>837</v>
      </c>
      <c r="D12">
        <v>28</v>
      </c>
      <c r="E12" s="46" t="s">
        <v>107</v>
      </c>
      <c r="F12" s="46" t="s">
        <v>839</v>
      </c>
      <c r="G12">
        <v>2024</v>
      </c>
      <c r="H12" s="19">
        <v>45597</v>
      </c>
      <c r="I12" s="4">
        <v>93.7</v>
      </c>
      <c r="J12" s="7">
        <v>8.0738177623990798E-2</v>
      </c>
      <c r="K12" s="4">
        <v>1098</v>
      </c>
      <c r="L12" s="7">
        <v>8.2733458238832394E-2</v>
      </c>
      <c r="M12" s="4">
        <v>1009.3</v>
      </c>
      <c r="N12" s="7">
        <v>8.1779206859592807E-2</v>
      </c>
    </row>
    <row r="13" spans="1:15" x14ac:dyDescent="0.25">
      <c r="A13" s="46" t="s">
        <v>844</v>
      </c>
      <c r="B13" s="46" t="s">
        <v>265</v>
      </c>
      <c r="C13" s="46" t="s">
        <v>837</v>
      </c>
      <c r="D13">
        <v>28</v>
      </c>
      <c r="E13" s="46" t="s">
        <v>107</v>
      </c>
      <c r="F13" s="46" t="s">
        <v>839</v>
      </c>
      <c r="G13">
        <v>2024</v>
      </c>
      <c r="H13" s="19">
        <v>45627</v>
      </c>
      <c r="I13" s="4">
        <v>98.5</v>
      </c>
      <c r="J13" s="7">
        <v>0.110484780157835</v>
      </c>
      <c r="K13" s="4">
        <v>1107.8</v>
      </c>
      <c r="L13" s="7">
        <v>8.4271312518351904E-2</v>
      </c>
      <c r="M13" s="4">
        <v>1107.8</v>
      </c>
      <c r="N13" s="7">
        <v>8.4271312518351599E-2</v>
      </c>
      <c r="O13" s="7">
        <v>9.2452830188679294E-2</v>
      </c>
    </row>
    <row r="14" spans="1:15" x14ac:dyDescent="0.25">
      <c r="A14" s="46" t="s">
        <v>844</v>
      </c>
      <c r="B14" s="46" t="s">
        <v>265</v>
      </c>
      <c r="C14" s="46" t="s">
        <v>837</v>
      </c>
      <c r="D14">
        <v>28</v>
      </c>
      <c r="E14" s="46" t="s">
        <v>107</v>
      </c>
      <c r="F14" s="46" t="s">
        <v>839</v>
      </c>
      <c r="G14">
        <v>2025</v>
      </c>
      <c r="H14" s="19">
        <v>45658</v>
      </c>
      <c r="I14" s="4">
        <v>99.9</v>
      </c>
      <c r="J14" s="7">
        <v>8.0000000000000099E-2</v>
      </c>
      <c r="K14" s="4">
        <v>1115.2</v>
      </c>
      <c r="L14" s="7">
        <v>8.2403183538775099E-2</v>
      </c>
      <c r="M14" s="4">
        <v>99.9</v>
      </c>
      <c r="N14" s="7">
        <v>8.0000000000000099E-2</v>
      </c>
    </row>
    <row r="15" spans="1:15" x14ac:dyDescent="0.25">
      <c r="A15" s="46" t="s">
        <v>844</v>
      </c>
      <c r="B15" s="46" t="s">
        <v>265</v>
      </c>
      <c r="C15" s="46" t="s">
        <v>837</v>
      </c>
      <c r="D15">
        <v>28</v>
      </c>
      <c r="E15" s="46" t="s">
        <v>107</v>
      </c>
      <c r="F15" s="46" t="s">
        <v>839</v>
      </c>
      <c r="G15">
        <v>2025</v>
      </c>
      <c r="H15" s="19">
        <v>45689</v>
      </c>
      <c r="I15" s="4">
        <v>89.9</v>
      </c>
      <c r="J15" s="7">
        <v>4.5348837209302502E-2</v>
      </c>
      <c r="K15" s="4">
        <v>1119.0999999999999</v>
      </c>
      <c r="L15" s="7">
        <v>7.7197035325825294E-2</v>
      </c>
      <c r="M15" s="4">
        <v>189.8</v>
      </c>
      <c r="N15" s="7">
        <v>6.3305322128851496E-2</v>
      </c>
    </row>
    <row r="16" spans="1:15" x14ac:dyDescent="0.25">
      <c r="A16" s="46" t="s">
        <v>844</v>
      </c>
      <c r="B16" s="46" t="s">
        <v>265</v>
      </c>
      <c r="C16" s="46" t="s">
        <v>837</v>
      </c>
      <c r="D16">
        <v>28</v>
      </c>
      <c r="E16" s="46" t="s">
        <v>107</v>
      </c>
      <c r="F16" s="46" t="s">
        <v>839</v>
      </c>
      <c r="G16">
        <v>2025</v>
      </c>
      <c r="H16" s="19">
        <v>45717</v>
      </c>
      <c r="I16" s="4">
        <v>98.3</v>
      </c>
      <c r="J16" s="7">
        <v>0.122146118721461</v>
      </c>
      <c r="K16" s="4">
        <v>1129.8</v>
      </c>
      <c r="L16" s="7">
        <v>8.5615451138656901E-2</v>
      </c>
      <c r="M16" s="4">
        <v>288.10000000000002</v>
      </c>
      <c r="N16" s="7">
        <v>8.2675685832393805E-2</v>
      </c>
      <c r="O16" s="7">
        <v>8.2675685832393805E-2</v>
      </c>
    </row>
    <row r="17" spans="1:15" x14ac:dyDescent="0.25">
      <c r="A17" s="46" t="s">
        <v>844</v>
      </c>
      <c r="B17" s="46" t="s">
        <v>265</v>
      </c>
      <c r="C17" s="46" t="s">
        <v>837</v>
      </c>
      <c r="D17">
        <v>28</v>
      </c>
      <c r="E17" s="46" t="s">
        <v>107</v>
      </c>
      <c r="F17" s="46" t="s">
        <v>839</v>
      </c>
      <c r="G17">
        <v>2025</v>
      </c>
      <c r="H17" s="19">
        <v>45748</v>
      </c>
      <c r="I17" s="4">
        <v>94.9</v>
      </c>
      <c r="J17" s="7">
        <v>6.1521252796420602E-2</v>
      </c>
      <c r="K17" s="4">
        <v>1135.3</v>
      </c>
      <c r="L17" s="7">
        <v>8.4646985764784702E-2</v>
      </c>
      <c r="M17" s="4">
        <v>383</v>
      </c>
      <c r="N17" s="7">
        <v>7.7355836849507795E-2</v>
      </c>
    </row>
    <row r="18" spans="1:15" x14ac:dyDescent="0.25">
      <c r="A18" s="46" t="s">
        <v>844</v>
      </c>
      <c r="B18" s="46" t="s">
        <v>265</v>
      </c>
      <c r="C18" s="46" t="s">
        <v>837</v>
      </c>
      <c r="D18">
        <v>28</v>
      </c>
      <c r="E18" s="46" t="s">
        <v>107</v>
      </c>
      <c r="F18" s="46" t="s">
        <v>839</v>
      </c>
      <c r="G18">
        <v>2025</v>
      </c>
      <c r="H18" s="19">
        <v>45778</v>
      </c>
      <c r="I18" s="4">
        <v>98.3</v>
      </c>
      <c r="J18" s="7">
        <v>8.7389380530973296E-2</v>
      </c>
      <c r="K18" s="4">
        <v>1143.2</v>
      </c>
      <c r="L18" s="7">
        <v>8.7725975261655695E-2</v>
      </c>
      <c r="M18" s="4">
        <v>481.3</v>
      </c>
      <c r="N18" s="7">
        <v>7.9389997757344705E-2</v>
      </c>
    </row>
    <row r="19" spans="1:15" x14ac:dyDescent="0.25">
      <c r="A19" s="46" t="s">
        <v>163</v>
      </c>
      <c r="B19" s="46" t="s">
        <v>352</v>
      </c>
      <c r="C19" s="46" t="s">
        <v>164</v>
      </c>
      <c r="D19">
        <v>140</v>
      </c>
      <c r="E19" s="46" t="s">
        <v>14</v>
      </c>
      <c r="F19" s="46" t="s">
        <v>165</v>
      </c>
      <c r="G19">
        <v>2024</v>
      </c>
      <c r="H19" s="19">
        <v>45292</v>
      </c>
      <c r="I19" s="4">
        <v>20405</v>
      </c>
      <c r="J19" s="7">
        <v>-0.30858633776091099</v>
      </c>
      <c r="K19" s="4">
        <v>319426</v>
      </c>
      <c r="L19" s="7">
        <v>-0.26322806240600799</v>
      </c>
      <c r="M19" s="4">
        <v>20405</v>
      </c>
      <c r="N19" s="7">
        <v>-0.30858633776091099</v>
      </c>
    </row>
    <row r="20" spans="1:15" x14ac:dyDescent="0.25">
      <c r="A20" s="46" t="s">
        <v>163</v>
      </c>
      <c r="B20" s="46" t="s">
        <v>352</v>
      </c>
      <c r="C20" s="46" t="s">
        <v>164</v>
      </c>
      <c r="D20">
        <v>140</v>
      </c>
      <c r="E20" s="46" t="s">
        <v>14</v>
      </c>
      <c r="F20" s="46" t="s">
        <v>165</v>
      </c>
      <c r="G20">
        <v>2024</v>
      </c>
      <c r="H20" s="19">
        <v>45323</v>
      </c>
      <c r="I20" s="4">
        <v>22108</v>
      </c>
      <c r="J20" s="7">
        <v>-0.117163165881319</v>
      </c>
      <c r="K20" s="4">
        <v>316492</v>
      </c>
      <c r="L20" s="7">
        <v>-0.257271995513012</v>
      </c>
      <c r="M20" s="4">
        <v>42513</v>
      </c>
      <c r="N20" s="7">
        <v>-0.22071708765626699</v>
      </c>
    </row>
    <row r="21" spans="1:15" x14ac:dyDescent="0.25">
      <c r="A21" s="46" t="s">
        <v>163</v>
      </c>
      <c r="B21" s="46" t="s">
        <v>352</v>
      </c>
      <c r="C21" s="46" t="s">
        <v>164</v>
      </c>
      <c r="D21">
        <v>140</v>
      </c>
      <c r="E21" s="46" t="s">
        <v>14</v>
      </c>
      <c r="F21" s="46" t="s">
        <v>165</v>
      </c>
      <c r="G21">
        <v>2024</v>
      </c>
      <c r="H21" s="19">
        <v>45352</v>
      </c>
      <c r="I21" s="4">
        <v>27193</v>
      </c>
      <c r="J21" s="7">
        <v>-0.34155790697111299</v>
      </c>
      <c r="K21" s="4">
        <v>302386</v>
      </c>
      <c r="L21" s="7">
        <v>-0.29677183794305501</v>
      </c>
      <c r="M21" s="4">
        <v>69706</v>
      </c>
      <c r="N21" s="7">
        <v>-0.272782281201423</v>
      </c>
      <c r="O21" s="7">
        <v>-0.272782281201423</v>
      </c>
    </row>
    <row r="22" spans="1:15" x14ac:dyDescent="0.25">
      <c r="A22" s="46" t="s">
        <v>163</v>
      </c>
      <c r="B22" s="46" t="s">
        <v>352</v>
      </c>
      <c r="C22" s="46" t="s">
        <v>164</v>
      </c>
      <c r="D22">
        <v>140</v>
      </c>
      <c r="E22" s="46" t="s">
        <v>14</v>
      </c>
      <c r="F22" s="46" t="s">
        <v>165</v>
      </c>
      <c r="G22">
        <v>2024</v>
      </c>
      <c r="H22" s="19">
        <v>45383</v>
      </c>
      <c r="I22" s="4">
        <v>30787</v>
      </c>
      <c r="J22" s="7">
        <v>0.35363172704889201</v>
      </c>
      <c r="K22" s="4">
        <v>310429</v>
      </c>
      <c r="L22" s="7">
        <v>-0.26323396781696501</v>
      </c>
      <c r="M22" s="4">
        <v>100493</v>
      </c>
      <c r="N22" s="7">
        <v>-0.152651416140375</v>
      </c>
    </row>
    <row r="23" spans="1:15" x14ac:dyDescent="0.25">
      <c r="A23" s="46" t="s">
        <v>163</v>
      </c>
      <c r="B23" s="46" t="s">
        <v>352</v>
      </c>
      <c r="C23" s="46" t="s">
        <v>164</v>
      </c>
      <c r="D23">
        <v>140</v>
      </c>
      <c r="E23" s="46" t="s">
        <v>14</v>
      </c>
      <c r="F23" s="46" t="s">
        <v>165</v>
      </c>
      <c r="G23">
        <v>2024</v>
      </c>
      <c r="H23" s="19">
        <v>45413</v>
      </c>
      <c r="I23" s="4">
        <v>31780</v>
      </c>
      <c r="J23" s="7">
        <v>5.01619192386491E-2</v>
      </c>
      <c r="K23" s="4">
        <v>311947</v>
      </c>
      <c r="L23" s="7">
        <v>-0.23943933254338601</v>
      </c>
      <c r="M23" s="4">
        <v>132273</v>
      </c>
      <c r="N23" s="7">
        <v>-0.111420874787551</v>
      </c>
    </row>
    <row r="24" spans="1:15" x14ac:dyDescent="0.25">
      <c r="A24" s="46" t="s">
        <v>163</v>
      </c>
      <c r="B24" s="46" t="s">
        <v>352</v>
      </c>
      <c r="C24" s="46" t="s">
        <v>164</v>
      </c>
      <c r="D24">
        <v>140</v>
      </c>
      <c r="E24" s="46" t="s">
        <v>14</v>
      </c>
      <c r="F24" s="46" t="s">
        <v>165</v>
      </c>
      <c r="G24">
        <v>2024</v>
      </c>
      <c r="H24" s="19">
        <v>45444</v>
      </c>
      <c r="I24" s="4">
        <v>33609</v>
      </c>
      <c r="J24" s="7">
        <v>5.36727591936546E-2</v>
      </c>
      <c r="K24" s="4">
        <v>313659</v>
      </c>
      <c r="L24" s="7">
        <v>-0.218758717570637</v>
      </c>
      <c r="M24" s="4">
        <v>165882</v>
      </c>
      <c r="N24" s="7">
        <v>-8.2287724888800304E-2</v>
      </c>
      <c r="O24" s="7">
        <v>0.13277504917376301</v>
      </c>
    </row>
    <row r="25" spans="1:15" x14ac:dyDescent="0.25">
      <c r="A25" s="46" t="s">
        <v>163</v>
      </c>
      <c r="B25" s="46" t="s">
        <v>352</v>
      </c>
      <c r="C25" s="46" t="s">
        <v>164</v>
      </c>
      <c r="D25">
        <v>140</v>
      </c>
      <c r="E25" s="46" t="s">
        <v>14</v>
      </c>
      <c r="F25" s="46" t="s">
        <v>165</v>
      </c>
      <c r="G25">
        <v>2024</v>
      </c>
      <c r="H25" s="19">
        <v>45474</v>
      </c>
      <c r="I25" s="4">
        <v>37955</v>
      </c>
      <c r="J25" s="7">
        <v>0.52460333400281201</v>
      </c>
      <c r="K25" s="4">
        <v>326719</v>
      </c>
      <c r="L25" s="7">
        <v>-0.137974159197706</v>
      </c>
      <c r="M25" s="4">
        <v>203837</v>
      </c>
      <c r="N25" s="7">
        <v>-8.8207691671813304E-3</v>
      </c>
    </row>
    <row r="26" spans="1:15" x14ac:dyDescent="0.25">
      <c r="A26" s="46" t="s">
        <v>163</v>
      </c>
      <c r="B26" s="46" t="s">
        <v>352</v>
      </c>
      <c r="C26" s="46" t="s">
        <v>164</v>
      </c>
      <c r="D26">
        <v>140</v>
      </c>
      <c r="E26" s="46" t="s">
        <v>14</v>
      </c>
      <c r="F26" s="46" t="s">
        <v>165</v>
      </c>
      <c r="G26">
        <v>2024</v>
      </c>
      <c r="H26" s="19">
        <v>45505</v>
      </c>
      <c r="I26" s="4">
        <v>35841</v>
      </c>
      <c r="J26" s="7">
        <v>0.32259492970220299</v>
      </c>
      <c r="K26" s="4">
        <v>335461</v>
      </c>
      <c r="L26" s="7">
        <v>-8.3099184396387804E-2</v>
      </c>
      <c r="M26" s="4">
        <v>239678</v>
      </c>
      <c r="N26" s="7">
        <v>2.9765843179377E-2</v>
      </c>
    </row>
    <row r="27" spans="1:15" x14ac:dyDescent="0.25">
      <c r="A27" s="46" t="s">
        <v>163</v>
      </c>
      <c r="B27" s="46" t="s">
        <v>352</v>
      </c>
      <c r="C27" s="46" t="s">
        <v>164</v>
      </c>
      <c r="D27">
        <v>140</v>
      </c>
      <c r="E27" s="46" t="s">
        <v>14</v>
      </c>
      <c r="F27" s="46" t="s">
        <v>165</v>
      </c>
      <c r="G27">
        <v>2024</v>
      </c>
      <c r="H27" s="19">
        <v>45536</v>
      </c>
      <c r="I27" s="4">
        <v>36532</v>
      </c>
      <c r="J27" s="7">
        <v>0.33939505041246598</v>
      </c>
      <c r="K27" s="4">
        <v>344718</v>
      </c>
      <c r="L27" s="7">
        <v>-2.9009878400189301E-2</v>
      </c>
      <c r="M27" s="4">
        <v>276210</v>
      </c>
      <c r="N27" s="7">
        <v>6.2244014998557903E-2</v>
      </c>
      <c r="O27" s="7">
        <v>0.39181773454944602</v>
      </c>
    </row>
    <row r="28" spans="1:15" x14ac:dyDescent="0.25">
      <c r="A28" s="46" t="s">
        <v>163</v>
      </c>
      <c r="B28" s="46" t="s">
        <v>352</v>
      </c>
      <c r="C28" s="46" t="s">
        <v>164</v>
      </c>
      <c r="D28">
        <v>140</v>
      </c>
      <c r="E28" s="46" t="s">
        <v>14</v>
      </c>
      <c r="F28" s="46" t="s">
        <v>165</v>
      </c>
      <c r="G28">
        <v>2024</v>
      </c>
      <c r="H28" s="19">
        <v>45566</v>
      </c>
      <c r="I28" s="4">
        <v>34843</v>
      </c>
      <c r="J28" s="7">
        <v>0.52525827350726695</v>
      </c>
      <c r="K28" s="4">
        <v>356717</v>
      </c>
      <c r="L28" s="7">
        <v>4.0588909665318001E-2</v>
      </c>
      <c r="M28" s="4">
        <v>311053</v>
      </c>
      <c r="N28" s="7">
        <v>9.9636227370266894E-2</v>
      </c>
    </row>
    <row r="29" spans="1:15" x14ac:dyDescent="0.25">
      <c r="A29" s="46" t="s">
        <v>163</v>
      </c>
      <c r="B29" s="46" t="s">
        <v>352</v>
      </c>
      <c r="C29" s="46" t="s">
        <v>164</v>
      </c>
      <c r="D29">
        <v>140</v>
      </c>
      <c r="E29" s="46" t="s">
        <v>14</v>
      </c>
      <c r="F29" s="46" t="s">
        <v>165</v>
      </c>
      <c r="G29">
        <v>2024</v>
      </c>
      <c r="H29" s="19">
        <v>45597</v>
      </c>
      <c r="I29" s="4">
        <v>27195</v>
      </c>
      <c r="J29" s="7">
        <v>0.26777306419281199</v>
      </c>
      <c r="K29" s="4">
        <v>362461</v>
      </c>
      <c r="L29" s="7">
        <v>8.9020887414671596E-2</v>
      </c>
      <c r="M29" s="4">
        <v>338248</v>
      </c>
      <c r="N29" s="7">
        <v>0.111487907465825</v>
      </c>
    </row>
    <row r="30" spans="1:15" x14ac:dyDescent="0.25">
      <c r="A30" s="46" t="s">
        <v>163</v>
      </c>
      <c r="B30" s="46" t="s">
        <v>352</v>
      </c>
      <c r="C30" s="46" t="s">
        <v>164</v>
      </c>
      <c r="D30">
        <v>140</v>
      </c>
      <c r="E30" s="46" t="s">
        <v>14</v>
      </c>
      <c r="F30" s="46" t="s">
        <v>165</v>
      </c>
      <c r="G30">
        <v>2024</v>
      </c>
      <c r="H30" s="19">
        <v>45627</v>
      </c>
      <c r="I30" s="4">
        <v>27502</v>
      </c>
      <c r="J30" s="7">
        <v>0.13583612109197499</v>
      </c>
      <c r="K30" s="4">
        <v>365750</v>
      </c>
      <c r="L30" s="7">
        <v>0.113282379547869</v>
      </c>
      <c r="M30" s="4">
        <v>365750</v>
      </c>
      <c r="N30" s="7">
        <v>0.113282379547869</v>
      </c>
      <c r="O30" s="7">
        <v>0.30700064226075802</v>
      </c>
    </row>
    <row r="31" spans="1:15" x14ac:dyDescent="0.25">
      <c r="A31" s="46" t="s">
        <v>163</v>
      </c>
      <c r="B31" s="46" t="s">
        <v>352</v>
      </c>
      <c r="C31" s="46" t="s">
        <v>164</v>
      </c>
      <c r="D31">
        <v>140</v>
      </c>
      <c r="E31" s="46" t="s">
        <v>14</v>
      </c>
      <c r="F31" s="46" t="s">
        <v>165</v>
      </c>
      <c r="G31">
        <v>2025</v>
      </c>
      <c r="H31" s="19">
        <v>45658</v>
      </c>
      <c r="I31" s="4">
        <v>34789</v>
      </c>
      <c r="J31" s="7">
        <v>0.70492526341582895</v>
      </c>
      <c r="K31" s="4">
        <v>380134</v>
      </c>
      <c r="L31" s="7">
        <v>0.19005340830114001</v>
      </c>
      <c r="M31" s="4">
        <v>34789</v>
      </c>
      <c r="N31" s="7">
        <v>0.70492526341582895</v>
      </c>
    </row>
    <row r="32" spans="1:15" x14ac:dyDescent="0.25">
      <c r="A32" s="46" t="s">
        <v>163</v>
      </c>
      <c r="B32" s="46" t="s">
        <v>352</v>
      </c>
      <c r="C32" s="46" t="s">
        <v>164</v>
      </c>
      <c r="D32">
        <v>140</v>
      </c>
      <c r="E32" s="46" t="s">
        <v>14</v>
      </c>
      <c r="F32" s="46" t="s">
        <v>165</v>
      </c>
      <c r="G32">
        <v>2025</v>
      </c>
      <c r="H32" s="19">
        <v>45689</v>
      </c>
      <c r="I32" s="4">
        <v>31768</v>
      </c>
      <c r="J32" s="7">
        <v>0.43694590193595101</v>
      </c>
      <c r="K32" s="4">
        <v>389794</v>
      </c>
      <c r="L32" s="7">
        <v>0.231607749958925</v>
      </c>
      <c r="M32" s="4">
        <v>66557</v>
      </c>
      <c r="N32" s="7">
        <v>0.56556817914520296</v>
      </c>
    </row>
    <row r="33" spans="1:15" x14ac:dyDescent="0.25">
      <c r="A33" s="46" t="s">
        <v>163</v>
      </c>
      <c r="B33" s="46" t="s">
        <v>352</v>
      </c>
      <c r="C33" s="46" t="s">
        <v>164</v>
      </c>
      <c r="D33">
        <v>140</v>
      </c>
      <c r="E33" s="46" t="s">
        <v>14</v>
      </c>
      <c r="F33" s="46" t="s">
        <v>165</v>
      </c>
      <c r="G33">
        <v>2025</v>
      </c>
      <c r="H33" s="19">
        <v>45717</v>
      </c>
      <c r="I33" s="4">
        <v>29355</v>
      </c>
      <c r="J33" s="7">
        <v>7.9505755157577296E-2</v>
      </c>
      <c r="K33" s="4">
        <v>391956</v>
      </c>
      <c r="L33" s="7">
        <v>0.296210803410211</v>
      </c>
      <c r="M33" s="4">
        <v>95912</v>
      </c>
      <c r="N33" s="7">
        <v>0.37595042033684301</v>
      </c>
      <c r="O33" s="7">
        <v>0.37595042033684301</v>
      </c>
    </row>
    <row r="34" spans="1:15" x14ac:dyDescent="0.25">
      <c r="A34" s="46" t="s">
        <v>163</v>
      </c>
      <c r="B34" s="46" t="s">
        <v>352</v>
      </c>
      <c r="C34" s="46" t="s">
        <v>164</v>
      </c>
      <c r="D34">
        <v>140</v>
      </c>
      <c r="E34" s="46" t="s">
        <v>14</v>
      </c>
      <c r="F34" s="46" t="s">
        <v>165</v>
      </c>
      <c r="G34">
        <v>2025</v>
      </c>
      <c r="H34" s="19">
        <v>45748</v>
      </c>
      <c r="I34" s="4">
        <v>29790</v>
      </c>
      <c r="J34" s="7">
        <v>-3.2383798356449098E-2</v>
      </c>
      <c r="K34" s="4">
        <v>390959</v>
      </c>
      <c r="L34" s="7">
        <v>0.25941519638951299</v>
      </c>
      <c r="M34" s="4">
        <v>125702</v>
      </c>
      <c r="N34" s="7">
        <v>0.25085329326420702</v>
      </c>
    </row>
    <row r="35" spans="1:15" x14ac:dyDescent="0.25">
      <c r="A35" s="46" t="s">
        <v>163</v>
      </c>
      <c r="B35" s="46" t="s">
        <v>352</v>
      </c>
      <c r="C35" s="46" t="s">
        <v>164</v>
      </c>
      <c r="D35">
        <v>140</v>
      </c>
      <c r="E35" s="46" t="s">
        <v>14</v>
      </c>
      <c r="F35" s="46" t="s">
        <v>165</v>
      </c>
      <c r="G35">
        <v>2025</v>
      </c>
      <c r="H35" s="19">
        <v>45778</v>
      </c>
      <c r="I35" s="4">
        <v>28289</v>
      </c>
      <c r="J35" s="7">
        <v>-0.109848961611076</v>
      </c>
      <c r="K35" s="4">
        <v>387468</v>
      </c>
      <c r="L35" s="7">
        <v>0.24209561239569499</v>
      </c>
      <c r="M35" s="4">
        <v>153991</v>
      </c>
      <c r="N35" s="7">
        <v>0.16419072675451499</v>
      </c>
    </row>
    <row r="36" spans="1:15" x14ac:dyDescent="0.25">
      <c r="A36" s="46" t="s">
        <v>163</v>
      </c>
      <c r="B36" s="46" t="s">
        <v>352</v>
      </c>
      <c r="C36" s="46" t="s">
        <v>164</v>
      </c>
      <c r="D36">
        <v>140</v>
      </c>
      <c r="E36" s="46" t="s">
        <v>14</v>
      </c>
      <c r="F36" s="46" t="s">
        <v>165</v>
      </c>
      <c r="G36">
        <v>2025</v>
      </c>
      <c r="H36" s="19">
        <v>45809</v>
      </c>
      <c r="I36" s="4">
        <v>25463</v>
      </c>
      <c r="J36" s="7">
        <v>-0.24237555416703899</v>
      </c>
      <c r="K36" s="4">
        <v>379322</v>
      </c>
      <c r="L36" s="7">
        <v>0.209345180594212</v>
      </c>
      <c r="M36" s="4">
        <v>179454</v>
      </c>
      <c r="N36" s="7">
        <v>8.1817195355734701E-2</v>
      </c>
      <c r="O36" s="7">
        <v>-0.131363333887872</v>
      </c>
    </row>
    <row r="37" spans="1:15" x14ac:dyDescent="0.25">
      <c r="A37" s="46" t="s">
        <v>163</v>
      </c>
      <c r="B37" s="46" t="s">
        <v>352</v>
      </c>
      <c r="C37" s="46" t="s">
        <v>164</v>
      </c>
      <c r="D37">
        <v>140</v>
      </c>
      <c r="E37" s="46" t="s">
        <v>14</v>
      </c>
      <c r="F37" s="46" t="s">
        <v>165</v>
      </c>
      <c r="G37">
        <v>2025</v>
      </c>
      <c r="H37" s="19">
        <v>45839</v>
      </c>
      <c r="I37" s="4">
        <v>26229</v>
      </c>
      <c r="J37" s="7">
        <v>-0.30894480305625099</v>
      </c>
      <c r="K37" s="4">
        <v>367596</v>
      </c>
      <c r="L37" s="7">
        <v>0.12511362975523299</v>
      </c>
      <c r="M37" s="4">
        <v>205683</v>
      </c>
      <c r="N37" s="7">
        <v>9.0562557337481309E-3</v>
      </c>
    </row>
    <row r="38" spans="1:15" x14ac:dyDescent="0.25">
      <c r="A38" s="46" t="s">
        <v>163</v>
      </c>
      <c r="B38" s="46" t="s">
        <v>352</v>
      </c>
      <c r="C38" s="46" t="s">
        <v>164</v>
      </c>
      <c r="D38">
        <v>140</v>
      </c>
      <c r="E38" s="46" t="s">
        <v>14</v>
      </c>
      <c r="F38" s="46" t="s">
        <v>165</v>
      </c>
      <c r="G38">
        <v>2025</v>
      </c>
      <c r="H38" s="19">
        <v>45870</v>
      </c>
      <c r="I38" s="4">
        <v>25987</v>
      </c>
      <c r="J38" s="7">
        <v>-0.27493652520855999</v>
      </c>
      <c r="K38" s="4">
        <v>357742</v>
      </c>
      <c r="L38" s="7">
        <v>6.6419047221584704E-2</v>
      </c>
      <c r="M38" s="4">
        <v>231670</v>
      </c>
      <c r="N38" s="7">
        <v>-3.34114937541201E-2</v>
      </c>
    </row>
    <row r="39" spans="1:15" x14ac:dyDescent="0.25">
      <c r="A39" s="46" t="s">
        <v>163</v>
      </c>
      <c r="B39" s="46" t="s">
        <v>352</v>
      </c>
      <c r="C39" s="46" t="s">
        <v>164</v>
      </c>
      <c r="D39">
        <v>140</v>
      </c>
      <c r="E39" s="46" t="s">
        <v>14</v>
      </c>
      <c r="F39" s="46" t="s">
        <v>165</v>
      </c>
      <c r="G39">
        <v>2025</v>
      </c>
      <c r="H39" s="19">
        <v>45901</v>
      </c>
      <c r="I39" s="4">
        <v>26665</v>
      </c>
      <c r="J39" s="7">
        <v>-0.27009197415964098</v>
      </c>
      <c r="K39" s="4">
        <v>347875</v>
      </c>
      <c r="L39" s="7">
        <v>9.1582104792902203E-3</v>
      </c>
      <c r="M39" s="4">
        <v>258335</v>
      </c>
      <c r="N39" s="7">
        <v>-6.4715252887295904E-2</v>
      </c>
      <c r="O39" s="7">
        <v>-0.28503190486549201</v>
      </c>
    </row>
    <row r="40" spans="1:15" x14ac:dyDescent="0.25">
      <c r="A40" s="46" t="s">
        <v>163</v>
      </c>
      <c r="B40" s="46" t="s">
        <v>352</v>
      </c>
      <c r="C40" s="46" t="s">
        <v>164</v>
      </c>
      <c r="D40">
        <v>140</v>
      </c>
      <c r="E40" s="46" t="s">
        <v>14</v>
      </c>
      <c r="F40" s="46" t="s">
        <v>165</v>
      </c>
      <c r="G40">
        <v>2025</v>
      </c>
      <c r="H40" s="19">
        <v>45931</v>
      </c>
      <c r="I40" s="4">
        <v>29703</v>
      </c>
      <c r="J40" s="7">
        <v>-0.14751887036133501</v>
      </c>
      <c r="K40" s="4">
        <v>342735</v>
      </c>
      <c r="L40" s="7">
        <v>-3.9196337713089099E-2</v>
      </c>
      <c r="M40" s="4">
        <v>288038</v>
      </c>
      <c r="N40" s="7">
        <v>-7.3990606102496997E-2</v>
      </c>
    </row>
    <row r="41" spans="1:15" x14ac:dyDescent="0.25">
      <c r="A41" s="46" t="s">
        <v>163</v>
      </c>
      <c r="B41" s="46" t="s">
        <v>352</v>
      </c>
      <c r="C41" s="46" t="s">
        <v>164</v>
      </c>
      <c r="D41">
        <v>140</v>
      </c>
      <c r="E41" s="46" t="s">
        <v>14</v>
      </c>
      <c r="F41" s="46" t="s">
        <v>165</v>
      </c>
      <c r="G41">
        <v>2025</v>
      </c>
      <c r="H41" s="19">
        <v>45962</v>
      </c>
      <c r="I41" s="4">
        <v>23605</v>
      </c>
      <c r="J41" s="7">
        <v>-0.132009560580989</v>
      </c>
      <c r="K41" s="4">
        <v>339145</v>
      </c>
      <c r="L41" s="7">
        <v>-6.4326920689398298E-2</v>
      </c>
      <c r="M41" s="4">
        <v>311643</v>
      </c>
      <c r="N41" s="7">
        <v>-7.8655306165890101E-2</v>
      </c>
    </row>
    <row r="42" spans="1:15" x14ac:dyDescent="0.25">
      <c r="A42" s="46" t="s">
        <v>163</v>
      </c>
      <c r="B42" s="46" t="s">
        <v>352</v>
      </c>
      <c r="C42" s="46" t="s">
        <v>164</v>
      </c>
      <c r="D42">
        <v>140</v>
      </c>
      <c r="E42" s="46" t="s">
        <v>14</v>
      </c>
      <c r="F42" s="46" t="s">
        <v>165</v>
      </c>
      <c r="G42">
        <v>2025</v>
      </c>
      <c r="H42" s="19">
        <v>45992</v>
      </c>
      <c r="I42" s="4">
        <v>27396</v>
      </c>
      <c r="J42" s="7">
        <v>-3.85426514435316E-3</v>
      </c>
      <c r="K42" s="4">
        <v>339039</v>
      </c>
      <c r="L42" s="7">
        <v>-7.3030758714969196E-2</v>
      </c>
      <c r="M42" s="4">
        <v>339039</v>
      </c>
      <c r="N42" s="7">
        <v>-7.3030758714969196E-2</v>
      </c>
      <c r="O42" s="7">
        <v>-9.8682153227607802E-2</v>
      </c>
    </row>
    <row r="43" spans="1:15" x14ac:dyDescent="0.25">
      <c r="A43" s="46" t="s">
        <v>163</v>
      </c>
      <c r="B43" s="46" t="s">
        <v>352</v>
      </c>
      <c r="C43" s="46" t="s">
        <v>164</v>
      </c>
      <c r="D43">
        <v>140</v>
      </c>
      <c r="E43" s="46" t="s">
        <v>14</v>
      </c>
      <c r="F43" s="46" t="s">
        <v>165</v>
      </c>
      <c r="G43">
        <v>2026</v>
      </c>
      <c r="H43" s="19">
        <v>46023</v>
      </c>
      <c r="I43" s="4">
        <v>24340</v>
      </c>
      <c r="J43" s="7">
        <v>-0.30035356003334401</v>
      </c>
      <c r="K43" s="4">
        <v>328590</v>
      </c>
      <c r="L43" s="7">
        <v>-0.135594290434426</v>
      </c>
      <c r="M43" s="4">
        <v>24340</v>
      </c>
      <c r="N43" s="7">
        <v>-0.30035356003334401</v>
      </c>
    </row>
    <row r="44" spans="1:15" x14ac:dyDescent="0.25">
      <c r="A44" s="46" t="s">
        <v>163</v>
      </c>
      <c r="B44" s="46" t="s">
        <v>352</v>
      </c>
      <c r="C44" s="46" t="s">
        <v>164</v>
      </c>
      <c r="D44">
        <v>140</v>
      </c>
      <c r="E44" s="46" t="s">
        <v>14</v>
      </c>
      <c r="F44" s="46" t="s">
        <v>165</v>
      </c>
      <c r="G44">
        <v>2026</v>
      </c>
      <c r="H44" s="19">
        <v>46054</v>
      </c>
      <c r="I44" s="4">
        <v>22020</v>
      </c>
      <c r="J44" s="7">
        <v>-0.30684966003525599</v>
      </c>
      <c r="K44" s="4">
        <v>318842</v>
      </c>
      <c r="L44" s="7">
        <v>-0.182024351324033</v>
      </c>
      <c r="M44" s="4">
        <v>46360</v>
      </c>
      <c r="N44" s="7">
        <v>-0.30345418212960301</v>
      </c>
    </row>
    <row r="45" spans="1:15" x14ac:dyDescent="0.25">
      <c r="A45" s="46" t="s">
        <v>166</v>
      </c>
      <c r="B45" s="46" t="s">
        <v>352</v>
      </c>
      <c r="C45" s="46" t="s">
        <v>167</v>
      </c>
      <c r="D45">
        <v>139</v>
      </c>
      <c r="E45" s="46" t="s">
        <v>14</v>
      </c>
      <c r="F45" s="46" t="s">
        <v>165</v>
      </c>
      <c r="G45">
        <v>2024</v>
      </c>
      <c r="H45" s="19">
        <v>45292</v>
      </c>
      <c r="I45" s="4">
        <v>7823</v>
      </c>
      <c r="J45" s="7">
        <v>-0.34155374126756999</v>
      </c>
      <c r="K45" s="4">
        <v>166558</v>
      </c>
      <c r="L45" s="7">
        <v>-0.361006993865501</v>
      </c>
      <c r="M45" s="4">
        <v>7823</v>
      </c>
      <c r="N45" s="7">
        <v>-0.34155374126756999</v>
      </c>
    </row>
    <row r="46" spans="1:15" x14ac:dyDescent="0.25">
      <c r="A46" s="46" t="s">
        <v>166</v>
      </c>
      <c r="B46" s="46" t="s">
        <v>352</v>
      </c>
      <c r="C46" s="46" t="s">
        <v>167</v>
      </c>
      <c r="D46">
        <v>139</v>
      </c>
      <c r="E46" s="46" t="s">
        <v>14</v>
      </c>
      <c r="F46" s="46" t="s">
        <v>165</v>
      </c>
      <c r="G46">
        <v>2024</v>
      </c>
      <c r="H46" s="19">
        <v>45323</v>
      </c>
      <c r="I46" s="4">
        <v>8448</v>
      </c>
      <c r="J46" s="7">
        <v>-0.30025677130787698</v>
      </c>
      <c r="K46" s="4">
        <v>162933</v>
      </c>
      <c r="L46" s="7">
        <v>-0.35656826932569902</v>
      </c>
      <c r="M46" s="4">
        <v>16271</v>
      </c>
      <c r="N46" s="7">
        <v>-0.32073975118977999</v>
      </c>
    </row>
    <row r="47" spans="1:15" x14ac:dyDescent="0.25">
      <c r="A47" s="46" t="s">
        <v>166</v>
      </c>
      <c r="B47" s="46" t="s">
        <v>352</v>
      </c>
      <c r="C47" s="46" t="s">
        <v>167</v>
      </c>
      <c r="D47">
        <v>139</v>
      </c>
      <c r="E47" s="46" t="s">
        <v>14</v>
      </c>
      <c r="F47" s="46" t="s">
        <v>165</v>
      </c>
      <c r="G47">
        <v>2024</v>
      </c>
      <c r="H47" s="19">
        <v>45352</v>
      </c>
      <c r="I47" s="4">
        <v>13150</v>
      </c>
      <c r="J47" s="7">
        <v>-0.189921764307275</v>
      </c>
      <c r="K47" s="4">
        <v>159850</v>
      </c>
      <c r="L47" s="7">
        <v>-0.34281661767426602</v>
      </c>
      <c r="M47" s="4">
        <v>29421</v>
      </c>
      <c r="N47" s="7">
        <v>-0.26789757881902099</v>
      </c>
      <c r="O47" s="7">
        <v>-0.26789757881902099</v>
      </c>
    </row>
    <row r="48" spans="1:15" x14ac:dyDescent="0.25">
      <c r="A48" s="46" t="s">
        <v>166</v>
      </c>
      <c r="B48" s="46" t="s">
        <v>352</v>
      </c>
      <c r="C48" s="46" t="s">
        <v>167</v>
      </c>
      <c r="D48">
        <v>139</v>
      </c>
      <c r="E48" s="46" t="s">
        <v>14</v>
      </c>
      <c r="F48" s="46" t="s">
        <v>165</v>
      </c>
      <c r="G48">
        <v>2024</v>
      </c>
      <c r="H48" s="19">
        <v>45383</v>
      </c>
      <c r="I48" s="4">
        <v>18755</v>
      </c>
      <c r="J48" s="7">
        <v>-5.4091318873628101E-3</v>
      </c>
      <c r="K48" s="4">
        <v>159748</v>
      </c>
      <c r="L48" s="7">
        <v>-0.35622864143400601</v>
      </c>
      <c r="M48" s="4">
        <v>48176</v>
      </c>
      <c r="N48" s="7">
        <v>-0.18406612018155999</v>
      </c>
    </row>
    <row r="49" spans="1:15" x14ac:dyDescent="0.25">
      <c r="A49" s="46" t="s">
        <v>166</v>
      </c>
      <c r="B49" s="46" t="s">
        <v>352</v>
      </c>
      <c r="C49" s="46" t="s">
        <v>167</v>
      </c>
      <c r="D49">
        <v>139</v>
      </c>
      <c r="E49" s="46" t="s">
        <v>14</v>
      </c>
      <c r="F49" s="46" t="s">
        <v>165</v>
      </c>
      <c r="G49">
        <v>2024</v>
      </c>
      <c r="H49" s="19">
        <v>45413</v>
      </c>
      <c r="I49" s="4">
        <v>16883</v>
      </c>
      <c r="J49" s="7">
        <v>0.46198475926567401</v>
      </c>
      <c r="K49" s="4">
        <v>165083</v>
      </c>
      <c r="L49" s="7">
        <v>-0.28064021334634798</v>
      </c>
      <c r="M49" s="4">
        <v>65059</v>
      </c>
      <c r="N49" s="7">
        <v>-7.8379986400725299E-2</v>
      </c>
    </row>
    <row r="50" spans="1:15" x14ac:dyDescent="0.25">
      <c r="A50" s="46" t="s">
        <v>166</v>
      </c>
      <c r="B50" s="46" t="s">
        <v>352</v>
      </c>
      <c r="C50" s="46" t="s">
        <v>167</v>
      </c>
      <c r="D50">
        <v>139</v>
      </c>
      <c r="E50" s="46" t="s">
        <v>14</v>
      </c>
      <c r="F50" s="46" t="s">
        <v>165</v>
      </c>
      <c r="G50">
        <v>2024</v>
      </c>
      <c r="H50" s="19">
        <v>45444</v>
      </c>
      <c r="I50" s="4">
        <v>16799</v>
      </c>
      <c r="J50" s="7">
        <v>0.72403530377668301</v>
      </c>
      <c r="K50" s="4">
        <v>172138</v>
      </c>
      <c r="L50" s="7">
        <v>-0.210933560695655</v>
      </c>
      <c r="M50" s="4">
        <v>81858</v>
      </c>
      <c r="N50" s="7">
        <v>1.8945429197371001E-2</v>
      </c>
      <c r="O50" s="7">
        <v>0.306059926772772</v>
      </c>
    </row>
    <row r="51" spans="1:15" x14ac:dyDescent="0.25">
      <c r="A51" s="46" t="s">
        <v>166</v>
      </c>
      <c r="B51" s="46" t="s">
        <v>352</v>
      </c>
      <c r="C51" s="46" t="s">
        <v>167</v>
      </c>
      <c r="D51">
        <v>139</v>
      </c>
      <c r="E51" s="46" t="s">
        <v>14</v>
      </c>
      <c r="F51" s="46" t="s">
        <v>165</v>
      </c>
      <c r="G51">
        <v>2024</v>
      </c>
      <c r="H51" s="19">
        <v>45474</v>
      </c>
      <c r="I51" s="4">
        <v>16469</v>
      </c>
      <c r="J51" s="7">
        <v>0.77276641550053804</v>
      </c>
      <c r="K51" s="4">
        <v>179317</v>
      </c>
      <c r="L51" s="7">
        <v>-0.11274010153288901</v>
      </c>
      <c r="M51" s="4">
        <v>98327</v>
      </c>
      <c r="N51" s="7">
        <v>9.7081204114877404E-2</v>
      </c>
    </row>
    <row r="52" spans="1:15" x14ac:dyDescent="0.25">
      <c r="A52" s="46" t="s">
        <v>166</v>
      </c>
      <c r="B52" s="46" t="s">
        <v>352</v>
      </c>
      <c r="C52" s="46" t="s">
        <v>167</v>
      </c>
      <c r="D52">
        <v>139</v>
      </c>
      <c r="E52" s="46" t="s">
        <v>14</v>
      </c>
      <c r="F52" s="46" t="s">
        <v>165</v>
      </c>
      <c r="G52">
        <v>2024</v>
      </c>
      <c r="H52" s="19">
        <v>45505</v>
      </c>
      <c r="I52" s="4">
        <v>17616</v>
      </c>
      <c r="J52" s="7">
        <v>0.17322677322677299</v>
      </c>
      <c r="K52" s="4">
        <v>181918</v>
      </c>
      <c r="L52" s="7">
        <v>-2.7576880108190701E-2</v>
      </c>
      <c r="M52" s="4">
        <v>115943</v>
      </c>
      <c r="N52" s="7">
        <v>0.10800737760533601</v>
      </c>
    </row>
    <row r="53" spans="1:15" x14ac:dyDescent="0.25">
      <c r="A53" s="46" t="s">
        <v>166</v>
      </c>
      <c r="B53" s="46" t="s">
        <v>352</v>
      </c>
      <c r="C53" s="46" t="s">
        <v>167</v>
      </c>
      <c r="D53">
        <v>139</v>
      </c>
      <c r="E53" s="46" t="s">
        <v>14</v>
      </c>
      <c r="F53" s="46" t="s">
        <v>165</v>
      </c>
      <c r="G53">
        <v>2024</v>
      </c>
      <c r="H53" s="19">
        <v>45536</v>
      </c>
      <c r="I53" s="4">
        <v>21839</v>
      </c>
      <c r="J53" s="7">
        <v>0.38598718030081902</v>
      </c>
      <c r="K53" s="4">
        <v>188000</v>
      </c>
      <c r="L53" s="7">
        <v>4.9616722404292303E-2</v>
      </c>
      <c r="M53" s="4">
        <v>137782</v>
      </c>
      <c r="N53" s="7">
        <v>0.14438778052791601</v>
      </c>
      <c r="O53" s="7">
        <v>0.39593629873695801</v>
      </c>
    </row>
    <row r="54" spans="1:15" x14ac:dyDescent="0.25">
      <c r="A54" s="46" t="s">
        <v>166</v>
      </c>
      <c r="B54" s="46" t="s">
        <v>352</v>
      </c>
      <c r="C54" s="46" t="s">
        <v>167</v>
      </c>
      <c r="D54">
        <v>139</v>
      </c>
      <c r="E54" s="46" t="s">
        <v>14</v>
      </c>
      <c r="F54" s="46" t="s">
        <v>165</v>
      </c>
      <c r="G54">
        <v>2024</v>
      </c>
      <c r="H54" s="19">
        <v>45566</v>
      </c>
      <c r="I54" s="4">
        <v>20696</v>
      </c>
      <c r="J54" s="7">
        <v>0.58687317896028202</v>
      </c>
      <c r="K54" s="4">
        <v>195654</v>
      </c>
      <c r="L54" s="7">
        <v>0.16462793978463899</v>
      </c>
      <c r="M54" s="4">
        <v>158478</v>
      </c>
      <c r="N54" s="7">
        <v>0.187634892086331</v>
      </c>
    </row>
    <row r="55" spans="1:15" x14ac:dyDescent="0.25">
      <c r="A55" s="46" t="s">
        <v>166</v>
      </c>
      <c r="B55" s="46" t="s">
        <v>352</v>
      </c>
      <c r="C55" s="46" t="s">
        <v>167</v>
      </c>
      <c r="D55">
        <v>139</v>
      </c>
      <c r="E55" s="46" t="s">
        <v>14</v>
      </c>
      <c r="F55" s="46" t="s">
        <v>165</v>
      </c>
      <c r="G55">
        <v>2024</v>
      </c>
      <c r="H55" s="19">
        <v>45597</v>
      </c>
      <c r="I55" s="4">
        <v>19854</v>
      </c>
      <c r="J55" s="7">
        <v>0.47987477638640402</v>
      </c>
      <c r="K55" s="4">
        <v>202092</v>
      </c>
      <c r="L55" s="7">
        <v>0.20507331500706599</v>
      </c>
      <c r="M55" s="4">
        <v>178332</v>
      </c>
      <c r="N55" s="7">
        <v>0.21433240725608699</v>
      </c>
    </row>
    <row r="56" spans="1:15" x14ac:dyDescent="0.25">
      <c r="A56" s="46" t="s">
        <v>166</v>
      </c>
      <c r="B56" s="46" t="s">
        <v>352</v>
      </c>
      <c r="C56" s="46" t="s">
        <v>167</v>
      </c>
      <c r="D56">
        <v>139</v>
      </c>
      <c r="E56" s="46" t="s">
        <v>14</v>
      </c>
      <c r="F56" s="46" t="s">
        <v>165</v>
      </c>
      <c r="G56">
        <v>2024</v>
      </c>
      <c r="H56" s="19">
        <v>45627</v>
      </c>
      <c r="I56" s="4">
        <v>24081</v>
      </c>
      <c r="J56" s="7">
        <v>1.3510101010101101E-2</v>
      </c>
      <c r="K56" s="4">
        <v>202413</v>
      </c>
      <c r="L56" s="7">
        <v>0.18636587424391601</v>
      </c>
      <c r="M56" s="4">
        <v>202413</v>
      </c>
      <c r="N56" s="7">
        <v>0.18636587424391601</v>
      </c>
      <c r="O56" s="7">
        <v>0.28700864231948697</v>
      </c>
    </row>
    <row r="57" spans="1:15" x14ac:dyDescent="0.25">
      <c r="A57" s="46" t="s">
        <v>166</v>
      </c>
      <c r="B57" s="46" t="s">
        <v>352</v>
      </c>
      <c r="C57" s="46" t="s">
        <v>167</v>
      </c>
      <c r="D57">
        <v>139</v>
      </c>
      <c r="E57" s="46" t="s">
        <v>14</v>
      </c>
      <c r="F57" s="46" t="s">
        <v>165</v>
      </c>
      <c r="G57">
        <v>2025</v>
      </c>
      <c r="H57" s="19">
        <v>45658</v>
      </c>
      <c r="I57" s="4">
        <v>3740</v>
      </c>
      <c r="J57" s="7">
        <v>-0.521922536111466</v>
      </c>
      <c r="K57" s="4">
        <v>198330</v>
      </c>
      <c r="L57" s="7">
        <v>0.190756373155297</v>
      </c>
      <c r="M57" s="4">
        <v>3740</v>
      </c>
      <c r="N57" s="7">
        <v>-0.521922536111466</v>
      </c>
    </row>
    <row r="58" spans="1:15" x14ac:dyDescent="0.25">
      <c r="A58" s="46" t="s">
        <v>166</v>
      </c>
      <c r="B58" s="46" t="s">
        <v>352</v>
      </c>
      <c r="C58" s="46" t="s">
        <v>167</v>
      </c>
      <c r="D58">
        <v>139</v>
      </c>
      <c r="E58" s="46" t="s">
        <v>14</v>
      </c>
      <c r="F58" s="46" t="s">
        <v>165</v>
      </c>
      <c r="G58">
        <v>2025</v>
      </c>
      <c r="H58" s="19">
        <v>45689</v>
      </c>
      <c r="I58" s="4">
        <v>4505</v>
      </c>
      <c r="J58" s="7">
        <v>-0.466737689393939</v>
      </c>
      <c r="K58" s="4">
        <v>194387</v>
      </c>
      <c r="L58" s="7">
        <v>0.19304867644982901</v>
      </c>
      <c r="M58" s="4">
        <v>8245</v>
      </c>
      <c r="N58" s="7">
        <v>-0.49327023538811399</v>
      </c>
    </row>
    <row r="59" spans="1:15" x14ac:dyDescent="0.25">
      <c r="A59" s="46" t="s">
        <v>166</v>
      </c>
      <c r="B59" s="46" t="s">
        <v>352</v>
      </c>
      <c r="C59" s="46" t="s">
        <v>167</v>
      </c>
      <c r="D59">
        <v>139</v>
      </c>
      <c r="E59" s="46" t="s">
        <v>14</v>
      </c>
      <c r="F59" s="46" t="s">
        <v>165</v>
      </c>
      <c r="G59">
        <v>2025</v>
      </c>
      <c r="H59" s="19">
        <v>45717</v>
      </c>
      <c r="I59" s="4">
        <v>4870</v>
      </c>
      <c r="J59" s="7">
        <v>-0.62965779467680605</v>
      </c>
      <c r="K59" s="4">
        <v>186107</v>
      </c>
      <c r="L59" s="7">
        <v>0.16426024397872999</v>
      </c>
      <c r="M59" s="4">
        <v>13115</v>
      </c>
      <c r="N59" s="7">
        <v>-0.55422997178885802</v>
      </c>
      <c r="O59" s="7">
        <v>-0.55422997178885802</v>
      </c>
    </row>
    <row r="60" spans="1:15" x14ac:dyDescent="0.25">
      <c r="A60" s="46" t="s">
        <v>166</v>
      </c>
      <c r="B60" s="46" t="s">
        <v>352</v>
      </c>
      <c r="C60" s="46" t="s">
        <v>167</v>
      </c>
      <c r="D60">
        <v>139</v>
      </c>
      <c r="E60" s="46" t="s">
        <v>14</v>
      </c>
      <c r="F60" s="46" t="s">
        <v>165</v>
      </c>
      <c r="G60">
        <v>2025</v>
      </c>
      <c r="H60" s="19">
        <v>45748</v>
      </c>
      <c r="I60" s="4">
        <v>6169</v>
      </c>
      <c r="J60" s="7">
        <v>-0.67107438016528898</v>
      </c>
      <c r="K60" s="4">
        <v>173521</v>
      </c>
      <c r="L60" s="7">
        <v>8.62170418408994E-2</v>
      </c>
      <c r="M60" s="4">
        <v>19284</v>
      </c>
      <c r="N60" s="7">
        <v>-0.599717701760213</v>
      </c>
    </row>
    <row r="61" spans="1:15" x14ac:dyDescent="0.25">
      <c r="A61" s="46" t="s">
        <v>166</v>
      </c>
      <c r="B61" s="46" t="s">
        <v>352</v>
      </c>
      <c r="C61" s="46" t="s">
        <v>167</v>
      </c>
      <c r="D61">
        <v>139</v>
      </c>
      <c r="E61" s="46" t="s">
        <v>14</v>
      </c>
      <c r="F61" s="46" t="s">
        <v>165</v>
      </c>
      <c r="G61">
        <v>2025</v>
      </c>
      <c r="H61" s="19">
        <v>45778</v>
      </c>
      <c r="I61" s="4">
        <v>4831</v>
      </c>
      <c r="J61" s="7">
        <v>-0.71385417283658104</v>
      </c>
      <c r="K61" s="4">
        <v>161469</v>
      </c>
      <c r="L61" s="7">
        <v>-2.18920179546046E-2</v>
      </c>
      <c r="M61" s="4">
        <v>24115</v>
      </c>
      <c r="N61" s="7">
        <v>-0.62933644845448</v>
      </c>
    </row>
    <row r="62" spans="1:15" x14ac:dyDescent="0.25">
      <c r="A62" s="46" t="s">
        <v>166</v>
      </c>
      <c r="B62" s="46" t="s">
        <v>352</v>
      </c>
      <c r="C62" s="46" t="s">
        <v>167</v>
      </c>
      <c r="D62">
        <v>139</v>
      </c>
      <c r="E62" s="46" t="s">
        <v>14</v>
      </c>
      <c r="F62" s="46" t="s">
        <v>165</v>
      </c>
      <c r="G62">
        <v>2025</v>
      </c>
      <c r="H62" s="19">
        <v>45809</v>
      </c>
      <c r="I62" s="4">
        <v>7950</v>
      </c>
      <c r="J62" s="7">
        <v>-0.52675754509197004</v>
      </c>
      <c r="K62" s="4">
        <v>152620</v>
      </c>
      <c r="L62" s="7">
        <v>-0.1133857718807</v>
      </c>
      <c r="M62" s="4">
        <v>32065</v>
      </c>
      <c r="N62" s="7">
        <v>-0.60828507903931195</v>
      </c>
      <c r="O62" s="7">
        <v>-0.63861395579457303</v>
      </c>
    </row>
    <row r="63" spans="1:15" x14ac:dyDescent="0.25">
      <c r="A63" s="46" t="s">
        <v>166</v>
      </c>
      <c r="B63" s="46" t="s">
        <v>352</v>
      </c>
      <c r="C63" s="46" t="s">
        <v>167</v>
      </c>
      <c r="D63">
        <v>139</v>
      </c>
      <c r="E63" s="46" t="s">
        <v>14</v>
      </c>
      <c r="F63" s="46" t="s">
        <v>165</v>
      </c>
      <c r="G63">
        <v>2025</v>
      </c>
      <c r="H63" s="19">
        <v>45839</v>
      </c>
      <c r="I63" s="4">
        <v>9889</v>
      </c>
      <c r="J63" s="7">
        <v>-0.39953852692938302</v>
      </c>
      <c r="K63" s="4">
        <v>146040</v>
      </c>
      <c r="L63" s="7">
        <v>-0.18557638149199501</v>
      </c>
      <c r="M63" s="4">
        <v>41954</v>
      </c>
      <c r="N63" s="7">
        <v>-0.57332167156528702</v>
      </c>
    </row>
    <row r="64" spans="1:15" x14ac:dyDescent="0.25">
      <c r="A64" s="46" t="s">
        <v>166</v>
      </c>
      <c r="B64" s="46" t="s">
        <v>352</v>
      </c>
      <c r="C64" s="46" t="s">
        <v>167</v>
      </c>
      <c r="D64">
        <v>139</v>
      </c>
      <c r="E64" s="46" t="s">
        <v>14</v>
      </c>
      <c r="F64" s="46" t="s">
        <v>165</v>
      </c>
      <c r="G64">
        <v>2025</v>
      </c>
      <c r="H64" s="19">
        <v>45870</v>
      </c>
      <c r="I64" s="4">
        <v>9736</v>
      </c>
      <c r="J64" s="7">
        <v>-0.44732061762034497</v>
      </c>
      <c r="K64" s="4">
        <v>138160</v>
      </c>
      <c r="L64" s="7">
        <v>-0.240536945217076</v>
      </c>
      <c r="M64" s="4">
        <v>51690</v>
      </c>
      <c r="N64" s="7">
        <v>-0.55417748376357301</v>
      </c>
    </row>
    <row r="65" spans="1:15" x14ac:dyDescent="0.25">
      <c r="A65" s="46" t="s">
        <v>166</v>
      </c>
      <c r="B65" s="46" t="s">
        <v>352</v>
      </c>
      <c r="C65" s="46" t="s">
        <v>167</v>
      </c>
      <c r="D65">
        <v>139</v>
      </c>
      <c r="E65" s="46" t="s">
        <v>14</v>
      </c>
      <c r="F65" s="46" t="s">
        <v>165</v>
      </c>
      <c r="G65">
        <v>2025</v>
      </c>
      <c r="H65" s="19">
        <v>45901</v>
      </c>
      <c r="I65" s="4">
        <v>19046</v>
      </c>
      <c r="J65" s="7">
        <v>-0.12789047117541999</v>
      </c>
      <c r="K65" s="4">
        <v>135367</v>
      </c>
      <c r="L65" s="7">
        <v>-0.27996276595744701</v>
      </c>
      <c r="M65" s="4">
        <v>70736</v>
      </c>
      <c r="N65" s="7">
        <v>-0.48660928132847497</v>
      </c>
      <c r="O65" s="7">
        <v>-0.30850797510907702</v>
      </c>
    </row>
    <row r="66" spans="1:15" x14ac:dyDescent="0.25">
      <c r="A66" s="46" t="s">
        <v>166</v>
      </c>
      <c r="B66" s="46" t="s">
        <v>352</v>
      </c>
      <c r="C66" s="46" t="s">
        <v>167</v>
      </c>
      <c r="D66">
        <v>139</v>
      </c>
      <c r="E66" s="46" t="s">
        <v>14</v>
      </c>
      <c r="F66" s="46" t="s">
        <v>165</v>
      </c>
      <c r="G66">
        <v>2025</v>
      </c>
      <c r="H66" s="19">
        <v>45931</v>
      </c>
      <c r="I66" s="4">
        <v>10311</v>
      </c>
      <c r="J66" s="7">
        <v>-0.50178778507924204</v>
      </c>
      <c r="K66" s="4">
        <v>124982</v>
      </c>
      <c r="L66" s="7">
        <v>-0.36120907315976197</v>
      </c>
      <c r="M66" s="4">
        <v>81047</v>
      </c>
      <c r="N66" s="7">
        <v>-0.48859147641944001</v>
      </c>
    </row>
    <row r="67" spans="1:15" x14ac:dyDescent="0.25">
      <c r="A67" s="46" t="s">
        <v>166</v>
      </c>
      <c r="B67" s="46" t="s">
        <v>352</v>
      </c>
      <c r="C67" s="46" t="s">
        <v>167</v>
      </c>
      <c r="D67">
        <v>139</v>
      </c>
      <c r="E67" s="46" t="s">
        <v>14</v>
      </c>
      <c r="F67" s="46" t="s">
        <v>165</v>
      </c>
      <c r="G67">
        <v>2025</v>
      </c>
      <c r="H67" s="19">
        <v>45962</v>
      </c>
      <c r="I67" s="4">
        <v>15583</v>
      </c>
      <c r="J67" s="7">
        <v>-0.21512037876498399</v>
      </c>
      <c r="K67" s="4">
        <v>120711</v>
      </c>
      <c r="L67" s="7">
        <v>-0.40269283296716402</v>
      </c>
      <c r="M67" s="4">
        <v>96630</v>
      </c>
      <c r="N67" s="7">
        <v>-0.45814548146154399</v>
      </c>
    </row>
    <row r="68" spans="1:15" x14ac:dyDescent="0.25">
      <c r="A68" s="46" t="s">
        <v>166</v>
      </c>
      <c r="B68" s="46" t="s">
        <v>352</v>
      </c>
      <c r="C68" s="46" t="s">
        <v>167</v>
      </c>
      <c r="D68">
        <v>139</v>
      </c>
      <c r="E68" s="46" t="s">
        <v>14</v>
      </c>
      <c r="F68" s="46" t="s">
        <v>165</v>
      </c>
      <c r="G68">
        <v>2025</v>
      </c>
      <c r="H68" s="19">
        <v>45992</v>
      </c>
      <c r="I68" s="4">
        <v>22190</v>
      </c>
      <c r="J68" s="7">
        <v>-7.8526639259167003E-2</v>
      </c>
      <c r="K68" s="4">
        <v>118820</v>
      </c>
      <c r="L68" s="7">
        <v>-0.41298236773329799</v>
      </c>
      <c r="M68" s="4">
        <v>118820</v>
      </c>
      <c r="N68" s="7">
        <v>-0.41298236773329799</v>
      </c>
      <c r="O68" s="7">
        <v>-0.25602265166870403</v>
      </c>
    </row>
    <row r="69" spans="1:15" x14ac:dyDescent="0.25">
      <c r="A69" s="46" t="s">
        <v>166</v>
      </c>
      <c r="B69" s="46" t="s">
        <v>352</v>
      </c>
      <c r="C69" s="46" t="s">
        <v>167</v>
      </c>
      <c r="D69">
        <v>139</v>
      </c>
      <c r="E69" s="46" t="s">
        <v>14</v>
      </c>
      <c r="F69" s="46" t="s">
        <v>165</v>
      </c>
      <c r="G69">
        <v>2026</v>
      </c>
      <c r="H69" s="19">
        <v>46023</v>
      </c>
      <c r="I69" s="4">
        <v>11361</v>
      </c>
      <c r="J69" s="7">
        <v>2.03770053475936</v>
      </c>
      <c r="K69" s="4">
        <v>126441</v>
      </c>
      <c r="L69" s="7">
        <v>-0.36247163817879302</v>
      </c>
      <c r="M69" s="4">
        <v>11361</v>
      </c>
      <c r="N69" s="7">
        <v>2.03770053475936</v>
      </c>
    </row>
    <row r="70" spans="1:15" x14ac:dyDescent="0.25">
      <c r="A70" s="46" t="s">
        <v>166</v>
      </c>
      <c r="B70" s="46" t="s">
        <v>352</v>
      </c>
      <c r="C70" s="46" t="s">
        <v>167</v>
      </c>
      <c r="D70">
        <v>139</v>
      </c>
      <c r="E70" s="46" t="s">
        <v>14</v>
      </c>
      <c r="F70" s="46" t="s">
        <v>165</v>
      </c>
      <c r="G70">
        <v>2026</v>
      </c>
      <c r="H70" s="19">
        <v>46054</v>
      </c>
      <c r="I70" s="4">
        <v>13119</v>
      </c>
      <c r="J70" s="7">
        <v>1.91209766925638</v>
      </c>
      <c r="K70" s="4">
        <v>135055</v>
      </c>
      <c r="L70" s="7">
        <v>-0.30522617253211398</v>
      </c>
      <c r="M70" s="4">
        <v>24480</v>
      </c>
      <c r="N70" s="7">
        <v>1.9690721649484499</v>
      </c>
    </row>
    <row r="71" spans="1:15" x14ac:dyDescent="0.25">
      <c r="A71" s="46" t="s">
        <v>168</v>
      </c>
      <c r="B71" s="46" t="s">
        <v>352</v>
      </c>
      <c r="C71" s="46" t="s">
        <v>169</v>
      </c>
      <c r="D71">
        <v>138</v>
      </c>
      <c r="E71" s="46" t="s">
        <v>14</v>
      </c>
      <c r="F71" s="46" t="s">
        <v>165</v>
      </c>
      <c r="G71">
        <v>2024</v>
      </c>
      <c r="H71" s="19">
        <v>45292</v>
      </c>
      <c r="I71" s="4">
        <v>28228</v>
      </c>
      <c r="J71" s="7">
        <v>-0.31804894547387202</v>
      </c>
      <c r="K71" s="4">
        <v>485984</v>
      </c>
      <c r="L71" s="7">
        <v>-0.29994165988432803</v>
      </c>
      <c r="M71" s="4">
        <v>28228</v>
      </c>
      <c r="N71" s="7">
        <v>-0.31804894547387202</v>
      </c>
    </row>
    <row r="72" spans="1:15" x14ac:dyDescent="0.25">
      <c r="A72" s="46" t="s">
        <v>168</v>
      </c>
      <c r="B72" s="46" t="s">
        <v>352</v>
      </c>
      <c r="C72" s="46" t="s">
        <v>169</v>
      </c>
      <c r="D72">
        <v>138</v>
      </c>
      <c r="E72" s="46" t="s">
        <v>14</v>
      </c>
      <c r="F72" s="46" t="s">
        <v>165</v>
      </c>
      <c r="G72">
        <v>2024</v>
      </c>
      <c r="H72" s="19">
        <v>45323</v>
      </c>
      <c r="I72" s="4">
        <v>30556</v>
      </c>
      <c r="J72" s="7">
        <v>-0.17672100229017901</v>
      </c>
      <c r="K72" s="4">
        <v>479425</v>
      </c>
      <c r="L72" s="7">
        <v>-0.29428450303674403</v>
      </c>
      <c r="M72" s="4">
        <v>58784</v>
      </c>
      <c r="N72" s="7">
        <v>-0.25123554287461097</v>
      </c>
    </row>
    <row r="73" spans="1:15" x14ac:dyDescent="0.25">
      <c r="A73" s="46" t="s">
        <v>168</v>
      </c>
      <c r="B73" s="46" t="s">
        <v>352</v>
      </c>
      <c r="C73" s="46" t="s">
        <v>169</v>
      </c>
      <c r="D73">
        <v>138</v>
      </c>
      <c r="E73" s="46" t="s">
        <v>14</v>
      </c>
      <c r="F73" s="46" t="s">
        <v>165</v>
      </c>
      <c r="G73">
        <v>2024</v>
      </c>
      <c r="H73" s="19">
        <v>45352</v>
      </c>
      <c r="I73" s="4">
        <v>40343</v>
      </c>
      <c r="J73" s="7">
        <v>-0.29877285684488603</v>
      </c>
      <c r="K73" s="4">
        <v>462236</v>
      </c>
      <c r="L73" s="7">
        <v>-0.31340756232621197</v>
      </c>
      <c r="M73" s="4">
        <v>99127</v>
      </c>
      <c r="N73" s="7">
        <v>-0.27133931196706901</v>
      </c>
      <c r="O73" s="7">
        <v>-0.27133931196706901</v>
      </c>
    </row>
    <row r="74" spans="1:15" x14ac:dyDescent="0.25">
      <c r="A74" s="46" t="s">
        <v>168</v>
      </c>
      <c r="B74" s="46" t="s">
        <v>352</v>
      </c>
      <c r="C74" s="46" t="s">
        <v>169</v>
      </c>
      <c r="D74">
        <v>138</v>
      </c>
      <c r="E74" s="46" t="s">
        <v>14</v>
      </c>
      <c r="F74" s="46" t="s">
        <v>165</v>
      </c>
      <c r="G74">
        <v>2024</v>
      </c>
      <c r="H74" s="19">
        <v>45383</v>
      </c>
      <c r="I74" s="4">
        <v>49542</v>
      </c>
      <c r="J74" s="7">
        <v>0.19088483449917101</v>
      </c>
      <c r="K74" s="4">
        <v>470177</v>
      </c>
      <c r="L74" s="7">
        <v>-0.29770240961695899</v>
      </c>
      <c r="M74" s="4">
        <v>148669</v>
      </c>
      <c r="N74" s="7">
        <v>-0.16309297966122699</v>
      </c>
    </row>
    <row r="75" spans="1:15" x14ac:dyDescent="0.25">
      <c r="A75" s="46" t="s">
        <v>168</v>
      </c>
      <c r="B75" s="46" t="s">
        <v>352</v>
      </c>
      <c r="C75" s="46" t="s">
        <v>169</v>
      </c>
      <c r="D75">
        <v>138</v>
      </c>
      <c r="E75" s="46" t="s">
        <v>14</v>
      </c>
      <c r="F75" s="46" t="s">
        <v>165</v>
      </c>
      <c r="G75">
        <v>2024</v>
      </c>
      <c r="H75" s="19">
        <v>45413</v>
      </c>
      <c r="I75" s="4">
        <v>48663</v>
      </c>
      <c r="J75" s="7">
        <v>0.16390815594355401</v>
      </c>
      <c r="K75" s="4">
        <v>477030</v>
      </c>
      <c r="L75" s="7">
        <v>-0.25422112438246502</v>
      </c>
      <c r="M75" s="4">
        <v>197332</v>
      </c>
      <c r="N75" s="7">
        <v>-0.10079243202355</v>
      </c>
    </row>
    <row r="76" spans="1:15" x14ac:dyDescent="0.25">
      <c r="A76" s="46" t="s">
        <v>168</v>
      </c>
      <c r="B76" s="46" t="s">
        <v>352</v>
      </c>
      <c r="C76" s="46" t="s">
        <v>169</v>
      </c>
      <c r="D76">
        <v>138</v>
      </c>
      <c r="E76" s="46" t="s">
        <v>14</v>
      </c>
      <c r="F76" s="46" t="s">
        <v>165</v>
      </c>
      <c r="G76">
        <v>2024</v>
      </c>
      <c r="H76" s="19">
        <v>45444</v>
      </c>
      <c r="I76" s="4">
        <v>50408</v>
      </c>
      <c r="J76" s="7">
        <v>0.21053769121779001</v>
      </c>
      <c r="K76" s="4">
        <v>485797</v>
      </c>
      <c r="L76" s="7">
        <v>-0.216003757008079</v>
      </c>
      <c r="M76" s="4">
        <v>247740</v>
      </c>
      <c r="N76" s="7">
        <v>-5.1139062093055299E-2</v>
      </c>
      <c r="O76" s="7">
        <v>0.18840962159741501</v>
      </c>
    </row>
    <row r="77" spans="1:15" x14ac:dyDescent="0.25">
      <c r="A77" s="46" t="s">
        <v>168</v>
      </c>
      <c r="B77" s="46" t="s">
        <v>352</v>
      </c>
      <c r="C77" s="46" t="s">
        <v>169</v>
      </c>
      <c r="D77">
        <v>138</v>
      </c>
      <c r="E77" s="46" t="s">
        <v>14</v>
      </c>
      <c r="F77" s="46" t="s">
        <v>165</v>
      </c>
      <c r="G77">
        <v>2024</v>
      </c>
      <c r="H77" s="19">
        <v>45474</v>
      </c>
      <c r="I77" s="4">
        <v>54424</v>
      </c>
      <c r="J77" s="7">
        <v>0.59204329384232901</v>
      </c>
      <c r="K77" s="4">
        <v>506036</v>
      </c>
      <c r="L77" s="7">
        <v>-0.12919817936208799</v>
      </c>
      <c r="M77" s="4">
        <v>302164</v>
      </c>
      <c r="N77" s="7">
        <v>2.3323862000765399E-2</v>
      </c>
    </row>
    <row r="78" spans="1:15" x14ac:dyDescent="0.25">
      <c r="A78" s="46" t="s">
        <v>168</v>
      </c>
      <c r="B78" s="46" t="s">
        <v>352</v>
      </c>
      <c r="C78" s="46" t="s">
        <v>169</v>
      </c>
      <c r="D78">
        <v>138</v>
      </c>
      <c r="E78" s="46" t="s">
        <v>14</v>
      </c>
      <c r="F78" s="46" t="s">
        <v>165</v>
      </c>
      <c r="G78">
        <v>2024</v>
      </c>
      <c r="H78" s="19">
        <v>45505</v>
      </c>
      <c r="I78" s="4">
        <v>53457</v>
      </c>
      <c r="J78" s="7">
        <v>0.26934036187491101</v>
      </c>
      <c r="K78" s="4">
        <v>517379</v>
      </c>
      <c r="L78" s="7">
        <v>-6.4314275844981603E-2</v>
      </c>
      <c r="M78" s="4">
        <v>355621</v>
      </c>
      <c r="N78" s="7">
        <v>5.40322652352907E-2</v>
      </c>
    </row>
    <row r="79" spans="1:15" x14ac:dyDescent="0.25">
      <c r="A79" s="46" t="s">
        <v>168</v>
      </c>
      <c r="B79" s="46" t="s">
        <v>352</v>
      </c>
      <c r="C79" s="46" t="s">
        <v>169</v>
      </c>
      <c r="D79">
        <v>138</v>
      </c>
      <c r="E79" s="46" t="s">
        <v>14</v>
      </c>
      <c r="F79" s="46" t="s">
        <v>165</v>
      </c>
      <c r="G79">
        <v>2024</v>
      </c>
      <c r="H79" s="19">
        <v>45536</v>
      </c>
      <c r="I79" s="4">
        <v>58371</v>
      </c>
      <c r="J79" s="7">
        <v>0.35645566090351399</v>
      </c>
      <c r="K79" s="4">
        <v>532718</v>
      </c>
      <c r="L79" s="7">
        <v>-2.6435511954018302E-3</v>
      </c>
      <c r="M79" s="4">
        <v>413992</v>
      </c>
      <c r="N79" s="7">
        <v>8.8241247243200399E-2</v>
      </c>
      <c r="O79" s="7">
        <v>0.39320042570664798</v>
      </c>
    </row>
    <row r="80" spans="1:15" x14ac:dyDescent="0.25">
      <c r="A80" s="46" t="s">
        <v>168</v>
      </c>
      <c r="B80" s="46" t="s">
        <v>352</v>
      </c>
      <c r="C80" s="46" t="s">
        <v>169</v>
      </c>
      <c r="D80">
        <v>138</v>
      </c>
      <c r="E80" s="46" t="s">
        <v>14</v>
      </c>
      <c r="F80" s="46" t="s">
        <v>165</v>
      </c>
      <c r="G80">
        <v>2024</v>
      </c>
      <c r="H80" s="19">
        <v>45566</v>
      </c>
      <c r="I80" s="4">
        <v>55539</v>
      </c>
      <c r="J80" s="7">
        <v>0.54765089449924798</v>
      </c>
      <c r="K80" s="4">
        <v>552371</v>
      </c>
      <c r="L80" s="7">
        <v>8.1384103367267105E-2</v>
      </c>
      <c r="M80" s="4">
        <v>469531</v>
      </c>
      <c r="N80" s="7">
        <v>0.127842540036367</v>
      </c>
    </row>
    <row r="81" spans="1:15" x14ac:dyDescent="0.25">
      <c r="A81" s="46" t="s">
        <v>168</v>
      </c>
      <c r="B81" s="46" t="s">
        <v>352</v>
      </c>
      <c r="C81" s="46" t="s">
        <v>169</v>
      </c>
      <c r="D81">
        <v>138</v>
      </c>
      <c r="E81" s="46" t="s">
        <v>14</v>
      </c>
      <c r="F81" s="46" t="s">
        <v>165</v>
      </c>
      <c r="G81">
        <v>2024</v>
      </c>
      <c r="H81" s="19">
        <v>45597</v>
      </c>
      <c r="I81" s="4">
        <v>47049</v>
      </c>
      <c r="J81" s="7">
        <v>0.34938480511658598</v>
      </c>
      <c r="K81" s="4">
        <v>564553</v>
      </c>
      <c r="L81" s="7">
        <v>0.12790365470408599</v>
      </c>
      <c r="M81" s="4">
        <v>516580</v>
      </c>
      <c r="N81" s="7">
        <v>0.14496338457719399</v>
      </c>
    </row>
    <row r="82" spans="1:15" x14ac:dyDescent="0.25">
      <c r="A82" s="46" t="s">
        <v>168</v>
      </c>
      <c r="B82" s="46" t="s">
        <v>352</v>
      </c>
      <c r="C82" s="46" t="s">
        <v>169</v>
      </c>
      <c r="D82">
        <v>138</v>
      </c>
      <c r="E82" s="46" t="s">
        <v>14</v>
      </c>
      <c r="F82" s="46" t="s">
        <v>165</v>
      </c>
      <c r="G82">
        <v>2024</v>
      </c>
      <c r="H82" s="19">
        <v>45627</v>
      </c>
      <c r="I82" s="4">
        <v>51583</v>
      </c>
      <c r="J82" s="7">
        <v>7.5250661830613005E-2</v>
      </c>
      <c r="K82" s="4">
        <v>568163</v>
      </c>
      <c r="L82" s="7">
        <v>0.13826332417775</v>
      </c>
      <c r="M82" s="4">
        <v>568163</v>
      </c>
      <c r="N82" s="7">
        <v>0.13826332417775</v>
      </c>
      <c r="O82" s="7">
        <v>0.29854454795074398</v>
      </c>
    </row>
    <row r="83" spans="1:15" x14ac:dyDescent="0.25">
      <c r="A83" s="46" t="s">
        <v>168</v>
      </c>
      <c r="B83" s="46" t="s">
        <v>352</v>
      </c>
      <c r="C83" s="46" t="s">
        <v>169</v>
      </c>
      <c r="D83">
        <v>138</v>
      </c>
      <c r="E83" s="46" t="s">
        <v>14</v>
      </c>
      <c r="F83" s="46" t="s">
        <v>165</v>
      </c>
      <c r="G83">
        <v>2025</v>
      </c>
      <c r="H83" s="19">
        <v>45658</v>
      </c>
      <c r="I83" s="4">
        <v>38529</v>
      </c>
      <c r="J83" s="7">
        <v>0.36492135468329301</v>
      </c>
      <c r="K83" s="4">
        <v>578464</v>
      </c>
      <c r="L83" s="7">
        <v>0.190294330677553</v>
      </c>
      <c r="M83" s="4">
        <v>38529</v>
      </c>
      <c r="N83" s="7">
        <v>0.36492135468329301</v>
      </c>
    </row>
    <row r="84" spans="1:15" x14ac:dyDescent="0.25">
      <c r="A84" s="46" t="s">
        <v>168</v>
      </c>
      <c r="B84" s="46" t="s">
        <v>352</v>
      </c>
      <c r="C84" s="46" t="s">
        <v>169</v>
      </c>
      <c r="D84">
        <v>138</v>
      </c>
      <c r="E84" s="46" t="s">
        <v>14</v>
      </c>
      <c r="F84" s="46" t="s">
        <v>165</v>
      </c>
      <c r="G84">
        <v>2025</v>
      </c>
      <c r="H84" s="19">
        <v>45689</v>
      </c>
      <c r="I84" s="4">
        <v>36273</v>
      </c>
      <c r="J84" s="7">
        <v>0.187099096740411</v>
      </c>
      <c r="K84" s="4">
        <v>584181</v>
      </c>
      <c r="L84" s="7">
        <v>0.21850341554987801</v>
      </c>
      <c r="M84" s="4">
        <v>74802</v>
      </c>
      <c r="N84" s="7">
        <v>0.272489112683723</v>
      </c>
    </row>
    <row r="85" spans="1:15" x14ac:dyDescent="0.25">
      <c r="A85" s="46" t="s">
        <v>168</v>
      </c>
      <c r="B85" s="46" t="s">
        <v>352</v>
      </c>
      <c r="C85" s="46" t="s">
        <v>169</v>
      </c>
      <c r="D85">
        <v>138</v>
      </c>
      <c r="E85" s="46" t="s">
        <v>14</v>
      </c>
      <c r="F85" s="46" t="s">
        <v>165</v>
      </c>
      <c r="G85">
        <v>2025</v>
      </c>
      <c r="H85" s="19">
        <v>45717</v>
      </c>
      <c r="I85" s="4">
        <v>34225</v>
      </c>
      <c r="J85" s="7">
        <v>-0.15164960464020999</v>
      </c>
      <c r="K85" s="4">
        <v>578063</v>
      </c>
      <c r="L85" s="7">
        <v>0.25057979041009398</v>
      </c>
      <c r="M85" s="4">
        <v>109027</v>
      </c>
      <c r="N85" s="7">
        <v>9.9871881525719602E-2</v>
      </c>
      <c r="O85" s="7">
        <v>9.9871881525719602E-2</v>
      </c>
    </row>
    <row r="86" spans="1:15" x14ac:dyDescent="0.25">
      <c r="A86" s="46" t="s">
        <v>168</v>
      </c>
      <c r="B86" s="46" t="s">
        <v>352</v>
      </c>
      <c r="C86" s="46" t="s">
        <v>169</v>
      </c>
      <c r="D86">
        <v>138</v>
      </c>
      <c r="E86" s="46" t="s">
        <v>14</v>
      </c>
      <c r="F86" s="46" t="s">
        <v>165</v>
      </c>
      <c r="G86">
        <v>2025</v>
      </c>
      <c r="H86" s="19">
        <v>45748</v>
      </c>
      <c r="I86" s="4">
        <v>35959</v>
      </c>
      <c r="J86" s="7">
        <v>-0.27417141011666901</v>
      </c>
      <c r="K86" s="4">
        <v>564480</v>
      </c>
      <c r="L86" s="7">
        <v>0.200569147363652</v>
      </c>
      <c r="M86" s="4">
        <v>144986</v>
      </c>
      <c r="N86" s="7">
        <v>-2.4773153784581899E-2</v>
      </c>
    </row>
    <row r="87" spans="1:15" x14ac:dyDescent="0.25">
      <c r="A87" s="46" t="s">
        <v>168</v>
      </c>
      <c r="B87" s="46" t="s">
        <v>352</v>
      </c>
      <c r="C87" s="46" t="s">
        <v>169</v>
      </c>
      <c r="D87">
        <v>138</v>
      </c>
      <c r="E87" s="46" t="s">
        <v>14</v>
      </c>
      <c r="F87" s="46" t="s">
        <v>165</v>
      </c>
      <c r="G87">
        <v>2025</v>
      </c>
      <c r="H87" s="19">
        <v>45778</v>
      </c>
      <c r="I87" s="4">
        <v>33120</v>
      </c>
      <c r="J87" s="7">
        <v>-0.31940077677085299</v>
      </c>
      <c r="K87" s="4">
        <v>548937</v>
      </c>
      <c r="L87" s="7">
        <v>0.15073894723602299</v>
      </c>
      <c r="M87" s="4">
        <v>178106</v>
      </c>
      <c r="N87" s="7">
        <v>-9.7429712362921403E-2</v>
      </c>
    </row>
    <row r="88" spans="1:15" x14ac:dyDescent="0.25">
      <c r="A88" s="46" t="s">
        <v>168</v>
      </c>
      <c r="B88" s="46" t="s">
        <v>352</v>
      </c>
      <c r="C88" s="46" t="s">
        <v>169</v>
      </c>
      <c r="D88">
        <v>138</v>
      </c>
      <c r="E88" s="46" t="s">
        <v>14</v>
      </c>
      <c r="F88" s="46" t="s">
        <v>165</v>
      </c>
      <c r="G88">
        <v>2025</v>
      </c>
      <c r="H88" s="19">
        <v>45809</v>
      </c>
      <c r="I88" s="4">
        <v>33413</v>
      </c>
      <c r="J88" s="7">
        <v>-0.33714886525948301</v>
      </c>
      <c r="K88" s="4">
        <v>531942</v>
      </c>
      <c r="L88" s="7">
        <v>9.4988235826898998E-2</v>
      </c>
      <c r="M88" s="4">
        <v>211519</v>
      </c>
      <c r="N88" s="7">
        <v>-0.146205699523694</v>
      </c>
      <c r="O88" s="7">
        <v>-0.31034297134167299</v>
      </c>
    </row>
    <row r="89" spans="1:15" x14ac:dyDescent="0.25">
      <c r="A89" s="46" t="s">
        <v>168</v>
      </c>
      <c r="B89" s="46" t="s">
        <v>352</v>
      </c>
      <c r="C89" s="46" t="s">
        <v>169</v>
      </c>
      <c r="D89">
        <v>138</v>
      </c>
      <c r="E89" s="46" t="s">
        <v>14</v>
      </c>
      <c r="F89" s="46" t="s">
        <v>165</v>
      </c>
      <c r="G89">
        <v>2025</v>
      </c>
      <c r="H89" s="19">
        <v>45839</v>
      </c>
      <c r="I89" s="4">
        <v>36118</v>
      </c>
      <c r="J89" s="7">
        <v>-0.33635895928266901</v>
      </c>
      <c r="K89" s="4">
        <v>513636</v>
      </c>
      <c r="L89" s="7">
        <v>1.5018694322143099E-2</v>
      </c>
      <c r="M89" s="4">
        <v>247637</v>
      </c>
      <c r="N89" s="7">
        <v>-0.18045498471029001</v>
      </c>
    </row>
    <row r="90" spans="1:15" x14ac:dyDescent="0.25">
      <c r="A90" s="46" t="s">
        <v>168</v>
      </c>
      <c r="B90" s="46" t="s">
        <v>352</v>
      </c>
      <c r="C90" s="46" t="s">
        <v>169</v>
      </c>
      <c r="D90">
        <v>138</v>
      </c>
      <c r="E90" s="46" t="s">
        <v>14</v>
      </c>
      <c r="F90" s="46" t="s">
        <v>165</v>
      </c>
      <c r="G90">
        <v>2025</v>
      </c>
      <c r="H90" s="19">
        <v>45870</v>
      </c>
      <c r="I90" s="4">
        <v>35723</v>
      </c>
      <c r="J90" s="7">
        <v>-0.33174327029201001</v>
      </c>
      <c r="K90" s="4">
        <v>495902</v>
      </c>
      <c r="L90" s="7">
        <v>-4.1511155265289E-2</v>
      </c>
      <c r="M90" s="4">
        <v>283360</v>
      </c>
      <c r="N90" s="7">
        <v>-0.203196661614472</v>
      </c>
    </row>
    <row r="91" spans="1:15" x14ac:dyDescent="0.25">
      <c r="A91" s="46" t="s">
        <v>168</v>
      </c>
      <c r="B91" s="46" t="s">
        <v>352</v>
      </c>
      <c r="C91" s="46" t="s">
        <v>169</v>
      </c>
      <c r="D91">
        <v>138</v>
      </c>
      <c r="E91" s="46" t="s">
        <v>14</v>
      </c>
      <c r="F91" s="46" t="s">
        <v>165</v>
      </c>
      <c r="G91">
        <v>2025</v>
      </c>
      <c r="H91" s="19">
        <v>45901</v>
      </c>
      <c r="I91" s="4">
        <v>45711</v>
      </c>
      <c r="J91" s="7">
        <v>-0.216888523410598</v>
      </c>
      <c r="K91" s="4">
        <v>483242</v>
      </c>
      <c r="L91" s="7">
        <v>-9.2874654132205095E-2</v>
      </c>
      <c r="M91" s="4">
        <v>329071</v>
      </c>
      <c r="N91" s="7">
        <v>-0.20512715221550201</v>
      </c>
      <c r="O91" s="7">
        <v>-0.29292880687149597</v>
      </c>
    </row>
    <row r="92" spans="1:15" x14ac:dyDescent="0.25">
      <c r="A92" s="46" t="s">
        <v>168</v>
      </c>
      <c r="B92" s="46" t="s">
        <v>352</v>
      </c>
      <c r="C92" s="46" t="s">
        <v>169</v>
      </c>
      <c r="D92">
        <v>138</v>
      </c>
      <c r="E92" s="46" t="s">
        <v>14</v>
      </c>
      <c r="F92" s="46" t="s">
        <v>165</v>
      </c>
      <c r="G92">
        <v>2025</v>
      </c>
      <c r="H92" s="19">
        <v>45931</v>
      </c>
      <c r="I92" s="4">
        <v>40014</v>
      </c>
      <c r="J92" s="7">
        <v>-0.27953330092367501</v>
      </c>
      <c r="K92" s="4">
        <v>467717</v>
      </c>
      <c r="L92" s="7">
        <v>-0.15325569227928301</v>
      </c>
      <c r="M92" s="4">
        <v>369085</v>
      </c>
      <c r="N92" s="7">
        <v>-0.21392836681710001</v>
      </c>
    </row>
    <row r="93" spans="1:15" x14ac:dyDescent="0.25">
      <c r="A93" s="46" t="s">
        <v>168</v>
      </c>
      <c r="B93" s="46" t="s">
        <v>352</v>
      </c>
      <c r="C93" s="46" t="s">
        <v>169</v>
      </c>
      <c r="D93">
        <v>138</v>
      </c>
      <c r="E93" s="46" t="s">
        <v>14</v>
      </c>
      <c r="F93" s="46" t="s">
        <v>165</v>
      </c>
      <c r="G93">
        <v>2025</v>
      </c>
      <c r="H93" s="19">
        <v>45962</v>
      </c>
      <c r="I93" s="4">
        <v>39188</v>
      </c>
      <c r="J93" s="7">
        <v>-0.16708112818550899</v>
      </c>
      <c r="K93" s="4">
        <v>459856</v>
      </c>
      <c r="L93" s="7">
        <v>-0.185451144533817</v>
      </c>
      <c r="M93" s="4">
        <v>408273</v>
      </c>
      <c r="N93" s="7">
        <v>-0.209661620658949</v>
      </c>
    </row>
    <row r="94" spans="1:15" x14ac:dyDescent="0.25">
      <c r="A94" s="46" t="s">
        <v>168</v>
      </c>
      <c r="B94" s="46" t="s">
        <v>352</v>
      </c>
      <c r="C94" s="46" t="s">
        <v>169</v>
      </c>
      <c r="D94">
        <v>138</v>
      </c>
      <c r="E94" s="46" t="s">
        <v>14</v>
      </c>
      <c r="F94" s="46" t="s">
        <v>165</v>
      </c>
      <c r="G94">
        <v>2025</v>
      </c>
      <c r="H94" s="19">
        <v>45992</v>
      </c>
      <c r="I94" s="4">
        <v>49586</v>
      </c>
      <c r="J94" s="7">
        <v>-3.8714305100517703E-2</v>
      </c>
      <c r="K94" s="4">
        <v>457859</v>
      </c>
      <c r="L94" s="7">
        <v>-0.19414146996548501</v>
      </c>
      <c r="M94" s="4">
        <v>457859</v>
      </c>
      <c r="N94" s="7">
        <v>-0.19414146996548501</v>
      </c>
      <c r="O94" s="7">
        <v>-0.164641858715323</v>
      </c>
    </row>
    <row r="95" spans="1:15" x14ac:dyDescent="0.25">
      <c r="A95" s="46" t="s">
        <v>168</v>
      </c>
      <c r="B95" s="46" t="s">
        <v>352</v>
      </c>
      <c r="C95" s="46" t="s">
        <v>169</v>
      </c>
      <c r="D95">
        <v>138</v>
      </c>
      <c r="E95" s="46" t="s">
        <v>14</v>
      </c>
      <c r="F95" s="46" t="s">
        <v>165</v>
      </c>
      <c r="G95">
        <v>2026</v>
      </c>
      <c r="H95" s="19">
        <v>46023</v>
      </c>
      <c r="I95" s="4">
        <v>35701</v>
      </c>
      <c r="J95" s="7">
        <v>-7.3399257701990697E-2</v>
      </c>
      <c r="K95" s="4">
        <v>455031</v>
      </c>
      <c r="L95" s="7">
        <v>-0.21338060795486</v>
      </c>
      <c r="M95" s="4">
        <v>35701</v>
      </c>
      <c r="N95" s="7">
        <v>-7.3399257701990697E-2</v>
      </c>
    </row>
    <row r="96" spans="1:15" x14ac:dyDescent="0.25">
      <c r="A96" s="46" t="s">
        <v>168</v>
      </c>
      <c r="B96" s="46" t="s">
        <v>352</v>
      </c>
      <c r="C96" s="46" t="s">
        <v>169</v>
      </c>
      <c r="D96">
        <v>138</v>
      </c>
      <c r="E96" s="46" t="s">
        <v>14</v>
      </c>
      <c r="F96" s="46" t="s">
        <v>165</v>
      </c>
      <c r="G96">
        <v>2026</v>
      </c>
      <c r="H96" s="19">
        <v>46054</v>
      </c>
      <c r="I96" s="4">
        <v>35139</v>
      </c>
      <c r="J96" s="7">
        <v>-3.1262922835166601E-2</v>
      </c>
      <c r="K96" s="4">
        <v>453897</v>
      </c>
      <c r="L96" s="7">
        <v>-0.223019920195967</v>
      </c>
      <c r="M96" s="4">
        <v>70840</v>
      </c>
      <c r="N96" s="7">
        <v>-5.2966498221972601E-2</v>
      </c>
    </row>
    <row r="97" spans="1:15" x14ac:dyDescent="0.25">
      <c r="A97" s="46" t="s">
        <v>170</v>
      </c>
      <c r="B97" s="46" t="s">
        <v>276</v>
      </c>
      <c r="C97" s="46" t="s">
        <v>580</v>
      </c>
      <c r="D97">
        <v>143</v>
      </c>
      <c r="E97" s="46" t="s">
        <v>173</v>
      </c>
      <c r="F97" s="46" t="s">
        <v>174</v>
      </c>
      <c r="G97">
        <v>2024</v>
      </c>
      <c r="H97" s="19">
        <v>45292</v>
      </c>
      <c r="I97" s="4">
        <v>214.09609282276901</v>
      </c>
      <c r="J97" s="7">
        <v>2.2050903551464201E-2</v>
      </c>
      <c r="K97" s="4">
        <v>246.55461866263701</v>
      </c>
      <c r="L97" s="7">
        <v>4.8306272932051399E-2</v>
      </c>
      <c r="M97" s="4">
        <v>214.09609282276901</v>
      </c>
      <c r="N97" s="7">
        <v>2.2050903551464201E-2</v>
      </c>
    </row>
    <row r="98" spans="1:15" x14ac:dyDescent="0.25">
      <c r="A98" s="46" t="s">
        <v>170</v>
      </c>
      <c r="B98" s="46" t="s">
        <v>276</v>
      </c>
      <c r="C98" s="46" t="s">
        <v>580</v>
      </c>
      <c r="D98">
        <v>143</v>
      </c>
      <c r="E98" s="46" t="s">
        <v>173</v>
      </c>
      <c r="F98" s="46" t="s">
        <v>174</v>
      </c>
      <c r="G98">
        <v>2024</v>
      </c>
      <c r="H98" s="19">
        <v>45323</v>
      </c>
      <c r="I98" s="4">
        <v>214.718196813107</v>
      </c>
      <c r="J98" s="7">
        <v>1.0247293920875099E-2</v>
      </c>
      <c r="K98" s="4">
        <v>246.73611551709899</v>
      </c>
      <c r="L98" s="7">
        <v>4.9517137958769802E-2</v>
      </c>
      <c r="M98" s="4">
        <v>214.40714481793799</v>
      </c>
      <c r="N98" s="7">
        <v>1.6106259285573899E-2</v>
      </c>
    </row>
    <row r="99" spans="1:15" x14ac:dyDescent="0.25">
      <c r="A99" s="46" t="s">
        <v>170</v>
      </c>
      <c r="B99" s="46" t="s">
        <v>276</v>
      </c>
      <c r="C99" s="46" t="s">
        <v>580</v>
      </c>
      <c r="D99">
        <v>143</v>
      </c>
      <c r="E99" s="46" t="s">
        <v>173</v>
      </c>
      <c r="F99" s="46" t="s">
        <v>174</v>
      </c>
      <c r="G99">
        <v>2024</v>
      </c>
      <c r="H99" s="19">
        <v>45352</v>
      </c>
      <c r="I99" s="4">
        <v>241.50278899583401</v>
      </c>
      <c r="J99" s="7">
        <v>-5.8498713867952698E-3</v>
      </c>
      <c r="K99" s="4">
        <v>246.61769273780601</v>
      </c>
      <c r="L99" s="7">
        <v>4.8233320288621602E-2</v>
      </c>
      <c r="M99" s="4">
        <v>223.43902621057001</v>
      </c>
      <c r="N99" s="7">
        <v>8.0849945531202803E-3</v>
      </c>
      <c r="O99" s="7">
        <v>8.0849945531202803E-3</v>
      </c>
    </row>
    <row r="100" spans="1:15" x14ac:dyDescent="0.25">
      <c r="A100" s="46" t="s">
        <v>170</v>
      </c>
      <c r="B100" s="46" t="s">
        <v>276</v>
      </c>
      <c r="C100" s="46" t="s">
        <v>580</v>
      </c>
      <c r="D100">
        <v>143</v>
      </c>
      <c r="E100" s="46" t="s">
        <v>173</v>
      </c>
      <c r="F100" s="46" t="s">
        <v>174</v>
      </c>
      <c r="G100">
        <v>2024</v>
      </c>
      <c r="H100" s="19">
        <v>45383</v>
      </c>
      <c r="I100" s="4">
        <v>231.02190773940899</v>
      </c>
      <c r="J100" s="7">
        <v>7.7944467958003305E-2</v>
      </c>
      <c r="K100" s="4">
        <v>248.00976195075799</v>
      </c>
      <c r="L100" s="7">
        <v>5.5121255937530499E-2</v>
      </c>
      <c r="M100" s="4">
        <v>225.33474659277999</v>
      </c>
      <c r="N100" s="7">
        <v>2.5113075344656E-2</v>
      </c>
    </row>
    <row r="101" spans="1:15" x14ac:dyDescent="0.25">
      <c r="A101" s="46" t="s">
        <v>170</v>
      </c>
      <c r="B101" s="46" t="s">
        <v>276</v>
      </c>
      <c r="C101" s="46" t="s">
        <v>580</v>
      </c>
      <c r="D101">
        <v>143</v>
      </c>
      <c r="E101" s="46" t="s">
        <v>173</v>
      </c>
      <c r="F101" s="46" t="s">
        <v>174</v>
      </c>
      <c r="G101">
        <v>2024</v>
      </c>
      <c r="H101" s="19">
        <v>45413</v>
      </c>
      <c r="I101" s="4">
        <v>256.55437527330702</v>
      </c>
      <c r="J101" s="7">
        <v>3.08223008892217E-3</v>
      </c>
      <c r="K101" s="4">
        <v>248.07545610084699</v>
      </c>
      <c r="L101" s="7">
        <v>4.9548391433085398E-2</v>
      </c>
      <c r="M101" s="4">
        <v>231.57867232888501</v>
      </c>
      <c r="N101" s="7">
        <v>2.0148650458668801E-2</v>
      </c>
    </row>
    <row r="102" spans="1:15" x14ac:dyDescent="0.25">
      <c r="A102" s="46" t="s">
        <v>170</v>
      </c>
      <c r="B102" s="46" t="s">
        <v>276</v>
      </c>
      <c r="C102" s="46" t="s">
        <v>580</v>
      </c>
      <c r="D102">
        <v>143</v>
      </c>
      <c r="E102" s="46" t="s">
        <v>173</v>
      </c>
      <c r="F102" s="46" t="s">
        <v>174</v>
      </c>
      <c r="G102">
        <v>2024</v>
      </c>
      <c r="H102" s="19">
        <v>45444</v>
      </c>
      <c r="I102" s="4">
        <v>268.46804467865201</v>
      </c>
      <c r="J102" s="7">
        <v>3.6379971792696301E-2</v>
      </c>
      <c r="K102" s="4">
        <v>248.860790643396</v>
      </c>
      <c r="L102" s="7">
        <v>4.8613843604006897E-2</v>
      </c>
      <c r="M102" s="4">
        <v>237.72690105384601</v>
      </c>
      <c r="N102" s="7">
        <v>2.3164734559201001E-2</v>
      </c>
      <c r="O102" s="7">
        <v>3.6916983221398497E-2</v>
      </c>
    </row>
    <row r="103" spans="1:15" x14ac:dyDescent="0.25">
      <c r="A103" s="46" t="s">
        <v>170</v>
      </c>
      <c r="B103" s="46" t="s">
        <v>276</v>
      </c>
      <c r="C103" s="46" t="s">
        <v>580</v>
      </c>
      <c r="D103">
        <v>143</v>
      </c>
      <c r="E103" s="46" t="s">
        <v>173</v>
      </c>
      <c r="F103" s="46" t="s">
        <v>174</v>
      </c>
      <c r="G103">
        <v>2024</v>
      </c>
      <c r="H103" s="19">
        <v>45474</v>
      </c>
      <c r="I103" s="4">
        <v>265.948303644693</v>
      </c>
      <c r="J103" s="7">
        <v>4.3413367951366598E-2</v>
      </c>
      <c r="K103" s="4">
        <v>249.782901342504</v>
      </c>
      <c r="L103" s="7">
        <v>4.7100155114032198E-2</v>
      </c>
      <c r="M103" s="4">
        <v>241.758529995396</v>
      </c>
      <c r="N103" s="7">
        <v>2.6294622237233601E-2</v>
      </c>
    </row>
    <row r="104" spans="1:15" x14ac:dyDescent="0.25">
      <c r="A104" s="46" t="s">
        <v>170</v>
      </c>
      <c r="B104" s="46" t="s">
        <v>276</v>
      </c>
      <c r="C104" s="46" t="s">
        <v>580</v>
      </c>
      <c r="D104">
        <v>143</v>
      </c>
      <c r="E104" s="46" t="s">
        <v>173</v>
      </c>
      <c r="F104" s="46" t="s">
        <v>174</v>
      </c>
      <c r="G104">
        <v>2024</v>
      </c>
      <c r="H104" s="19">
        <v>45505</v>
      </c>
      <c r="I104" s="4">
        <v>277.00514208004603</v>
      </c>
      <c r="J104" s="7">
        <v>-3.3168224841254902E-2</v>
      </c>
      <c r="K104" s="4">
        <v>248.990987565399</v>
      </c>
      <c r="L104" s="7">
        <v>3.0784641341942101E-2</v>
      </c>
      <c r="M104" s="4">
        <v>246.164356505977</v>
      </c>
      <c r="N104" s="7">
        <v>1.74922733342893E-2</v>
      </c>
    </row>
    <row r="105" spans="1:15" x14ac:dyDescent="0.25">
      <c r="A105" s="46" t="s">
        <v>170</v>
      </c>
      <c r="B105" s="46" t="s">
        <v>276</v>
      </c>
      <c r="C105" s="46" t="s">
        <v>580</v>
      </c>
      <c r="D105">
        <v>143</v>
      </c>
      <c r="E105" s="46" t="s">
        <v>173</v>
      </c>
      <c r="F105" s="46" t="s">
        <v>174</v>
      </c>
      <c r="G105">
        <v>2024</v>
      </c>
      <c r="H105" s="19">
        <v>45536</v>
      </c>
      <c r="I105" s="4">
        <v>276.318726756746</v>
      </c>
      <c r="J105" s="7">
        <v>4.0548471354830098E-2</v>
      </c>
      <c r="K105" s="4">
        <v>249.88829495385301</v>
      </c>
      <c r="L105" s="7">
        <v>2.6984565594222E-2</v>
      </c>
      <c r="M105" s="4">
        <v>249.51484208939601</v>
      </c>
      <c r="N105" s="7">
        <v>2.02739946637247E-2</v>
      </c>
      <c r="O105" s="7">
        <v>1.52799704072213E-2</v>
      </c>
    </row>
    <row r="106" spans="1:15" x14ac:dyDescent="0.25">
      <c r="A106" s="46" t="s">
        <v>170</v>
      </c>
      <c r="B106" s="46" t="s">
        <v>276</v>
      </c>
      <c r="C106" s="46" t="s">
        <v>580</v>
      </c>
      <c r="D106">
        <v>143</v>
      </c>
      <c r="E106" s="46" t="s">
        <v>173</v>
      </c>
      <c r="F106" s="46" t="s">
        <v>174</v>
      </c>
      <c r="G106">
        <v>2024</v>
      </c>
      <c r="H106" s="19">
        <v>45566</v>
      </c>
      <c r="I106" s="4">
        <v>280.48785849890902</v>
      </c>
      <c r="J106" s="7">
        <v>7.0754196742474296E-2</v>
      </c>
      <c r="K106" s="4">
        <v>251.432821013498</v>
      </c>
      <c r="L106" s="7">
        <v>2.60925991492038E-2</v>
      </c>
      <c r="M106" s="4">
        <v>252.61214373034699</v>
      </c>
      <c r="N106" s="7">
        <v>2.5642919550038099E-2</v>
      </c>
    </row>
    <row r="107" spans="1:15" x14ac:dyDescent="0.25">
      <c r="A107" s="46" t="s">
        <v>170</v>
      </c>
      <c r="B107" s="46" t="s">
        <v>276</v>
      </c>
      <c r="C107" s="46" t="s">
        <v>580</v>
      </c>
      <c r="D107">
        <v>143</v>
      </c>
      <c r="E107" s="46" t="s">
        <v>173</v>
      </c>
      <c r="F107" s="46" t="s">
        <v>174</v>
      </c>
      <c r="G107">
        <v>2024</v>
      </c>
      <c r="H107" s="19">
        <v>45597</v>
      </c>
      <c r="I107" s="4">
        <v>272.358702195967</v>
      </c>
      <c r="J107" s="7">
        <v>4.6489244201640502E-2</v>
      </c>
      <c r="K107" s="4">
        <v>252.441093059531</v>
      </c>
      <c r="L107" s="7">
        <v>2.6637187396746601E-2</v>
      </c>
      <c r="M107" s="4">
        <v>254.40728540904001</v>
      </c>
      <c r="N107" s="7">
        <v>2.7635210358026598E-2</v>
      </c>
    </row>
    <row r="108" spans="1:15" x14ac:dyDescent="0.25">
      <c r="A108" s="46" t="s">
        <v>170</v>
      </c>
      <c r="B108" s="46" t="s">
        <v>276</v>
      </c>
      <c r="C108" s="46" t="s">
        <v>580</v>
      </c>
      <c r="D108">
        <v>143</v>
      </c>
      <c r="E108" s="46" t="s">
        <v>173</v>
      </c>
      <c r="F108" s="46" t="s">
        <v>174</v>
      </c>
      <c r="G108">
        <v>2024</v>
      </c>
      <c r="H108" s="19">
        <v>45627</v>
      </c>
      <c r="I108" s="4">
        <v>250.37827345660801</v>
      </c>
      <c r="J108" s="7">
        <v>8.4766881298268704E-2</v>
      </c>
      <c r="K108" s="4">
        <v>254.071534413004</v>
      </c>
      <c r="L108" s="7">
        <v>3.2099180961524303E-2</v>
      </c>
      <c r="M108" s="4">
        <v>254.071534413004</v>
      </c>
      <c r="N108" s="7">
        <v>3.2099180961524497E-2</v>
      </c>
      <c r="O108" s="7">
        <v>6.6662872375644402E-2</v>
      </c>
    </row>
    <row r="109" spans="1:15" x14ac:dyDescent="0.25">
      <c r="A109" s="46" t="s">
        <v>353</v>
      </c>
      <c r="B109" s="46" t="s">
        <v>836</v>
      </c>
      <c r="C109" s="46" t="s">
        <v>354</v>
      </c>
      <c r="D109">
        <v>168</v>
      </c>
      <c r="E109" s="46" t="s">
        <v>139</v>
      </c>
      <c r="F109" s="46" t="s">
        <v>355</v>
      </c>
      <c r="G109">
        <v>2024</v>
      </c>
      <c r="H109" s="19">
        <v>45292</v>
      </c>
      <c r="I109" s="4">
        <v>13394</v>
      </c>
      <c r="J109" s="7">
        <v>2.4476059354444E-2</v>
      </c>
      <c r="K109" s="4">
        <v>167736</v>
      </c>
      <c r="L109" s="7">
        <v>-1.03078184832697E-2</v>
      </c>
      <c r="M109" s="4">
        <v>13394</v>
      </c>
      <c r="N109" s="7">
        <v>2.4476059354444E-2</v>
      </c>
    </row>
    <row r="110" spans="1:15" x14ac:dyDescent="0.25">
      <c r="A110" s="46" t="s">
        <v>353</v>
      </c>
      <c r="B110" s="46" t="s">
        <v>836</v>
      </c>
      <c r="C110" s="46" t="s">
        <v>354</v>
      </c>
      <c r="D110">
        <v>168</v>
      </c>
      <c r="E110" s="46" t="s">
        <v>139</v>
      </c>
      <c r="F110" s="46" t="s">
        <v>355</v>
      </c>
      <c r="G110">
        <v>2024</v>
      </c>
      <c r="H110" s="19">
        <v>45323</v>
      </c>
      <c r="I110" s="4">
        <v>13687</v>
      </c>
      <c r="J110" s="7">
        <v>-5.0883186741295097E-3</v>
      </c>
      <c r="K110" s="4">
        <v>167666</v>
      </c>
      <c r="L110" s="7">
        <v>-1.1747092697705399E-2</v>
      </c>
      <c r="M110" s="4">
        <v>27081</v>
      </c>
      <c r="N110" s="7">
        <v>9.3175804107188398E-3</v>
      </c>
    </row>
    <row r="111" spans="1:15" x14ac:dyDescent="0.25">
      <c r="A111" s="46" t="s">
        <v>353</v>
      </c>
      <c r="B111" s="46" t="s">
        <v>836</v>
      </c>
      <c r="C111" s="46" t="s">
        <v>354</v>
      </c>
      <c r="D111">
        <v>168</v>
      </c>
      <c r="E111" s="46" t="s">
        <v>139</v>
      </c>
      <c r="F111" s="46" t="s">
        <v>355</v>
      </c>
      <c r="G111">
        <v>2024</v>
      </c>
      <c r="H111" s="19">
        <v>45352</v>
      </c>
      <c r="I111" s="4">
        <v>13446</v>
      </c>
      <c r="J111" s="7">
        <v>-0.10252302763316</v>
      </c>
      <c r="K111" s="4">
        <v>166130</v>
      </c>
      <c r="L111" s="7">
        <v>-1.8167419209947799E-2</v>
      </c>
      <c r="M111" s="4">
        <v>40527</v>
      </c>
      <c r="N111" s="7">
        <v>-3.0755984980747601E-2</v>
      </c>
      <c r="O111" s="7">
        <v>-3.0755984980747601E-2</v>
      </c>
    </row>
    <row r="112" spans="1:15" x14ac:dyDescent="0.25">
      <c r="A112" s="46" t="s">
        <v>353</v>
      </c>
      <c r="B112" s="46" t="s">
        <v>836</v>
      </c>
      <c r="C112" s="46" t="s">
        <v>354</v>
      </c>
      <c r="D112">
        <v>168</v>
      </c>
      <c r="E112" s="46" t="s">
        <v>139</v>
      </c>
      <c r="F112" s="46" t="s">
        <v>355</v>
      </c>
      <c r="G112">
        <v>2024</v>
      </c>
      <c r="H112" s="19">
        <v>45383</v>
      </c>
      <c r="I112" s="4">
        <v>14411</v>
      </c>
      <c r="J112" s="7">
        <v>4.8110444847302399E-3</v>
      </c>
      <c r="K112" s="4">
        <v>166199</v>
      </c>
      <c r="L112" s="7">
        <v>-1.5793587815190701E-2</v>
      </c>
      <c r="M112" s="4">
        <v>54938</v>
      </c>
      <c r="N112" s="7">
        <v>-2.16721574214228E-2</v>
      </c>
    </row>
    <row r="113" spans="1:15" x14ac:dyDescent="0.25">
      <c r="A113" s="46" t="s">
        <v>353</v>
      </c>
      <c r="B113" s="46" t="s">
        <v>836</v>
      </c>
      <c r="C113" s="46" t="s">
        <v>354</v>
      </c>
      <c r="D113">
        <v>168</v>
      </c>
      <c r="E113" s="46" t="s">
        <v>139</v>
      </c>
      <c r="F113" s="46" t="s">
        <v>355</v>
      </c>
      <c r="G113">
        <v>2024</v>
      </c>
      <c r="H113" s="19">
        <v>45413</v>
      </c>
      <c r="I113" s="4">
        <v>13740</v>
      </c>
      <c r="J113" s="7">
        <v>-7.5058902726354695E-2</v>
      </c>
      <c r="K113" s="4">
        <v>165084</v>
      </c>
      <c r="L113" s="7">
        <v>-2.0168326586816401E-2</v>
      </c>
      <c r="M113" s="4">
        <v>68678</v>
      </c>
      <c r="N113" s="7">
        <v>-3.2840445007745397E-2</v>
      </c>
    </row>
    <row r="114" spans="1:15" x14ac:dyDescent="0.25">
      <c r="A114" s="46" t="s">
        <v>353</v>
      </c>
      <c r="B114" s="46" t="s">
        <v>836</v>
      </c>
      <c r="C114" s="46" t="s">
        <v>354</v>
      </c>
      <c r="D114">
        <v>168</v>
      </c>
      <c r="E114" s="46" t="s">
        <v>139</v>
      </c>
      <c r="F114" s="46" t="s">
        <v>355</v>
      </c>
      <c r="G114">
        <v>2024</v>
      </c>
      <c r="H114" s="19">
        <v>45444</v>
      </c>
      <c r="I114" s="4">
        <v>13904</v>
      </c>
      <c r="J114" s="7">
        <v>-5.1827605019094301E-2</v>
      </c>
      <c r="K114" s="4">
        <v>164324</v>
      </c>
      <c r="L114" s="7">
        <v>-2.53444604589643E-2</v>
      </c>
      <c r="M114" s="4">
        <v>82582</v>
      </c>
      <c r="N114" s="7">
        <v>-3.6090295772346397E-2</v>
      </c>
      <c r="O114" s="7">
        <v>-4.1175531793620802E-2</v>
      </c>
    </row>
    <row r="115" spans="1:15" x14ac:dyDescent="0.25">
      <c r="A115" s="46" t="s">
        <v>353</v>
      </c>
      <c r="B115" s="46" t="s">
        <v>836</v>
      </c>
      <c r="C115" s="46" t="s">
        <v>354</v>
      </c>
      <c r="D115">
        <v>168</v>
      </c>
      <c r="E115" s="46" t="s">
        <v>139</v>
      </c>
      <c r="F115" s="46" t="s">
        <v>355</v>
      </c>
      <c r="G115">
        <v>2024</v>
      </c>
      <c r="H115" s="19">
        <v>45474</v>
      </c>
      <c r="I115" s="4">
        <v>14386</v>
      </c>
      <c r="J115" s="7">
        <v>1.9127231510342801E-2</v>
      </c>
      <c r="K115" s="4">
        <v>164594</v>
      </c>
      <c r="L115" s="7">
        <v>-1.9474214091252901E-2</v>
      </c>
      <c r="M115" s="4">
        <v>96968</v>
      </c>
      <c r="N115" s="7">
        <v>-2.82793867120954E-2</v>
      </c>
    </row>
    <row r="116" spans="1:15" x14ac:dyDescent="0.25">
      <c r="A116" s="46" t="s">
        <v>356</v>
      </c>
      <c r="B116" s="46" t="s">
        <v>288</v>
      </c>
      <c r="C116" s="46" t="s">
        <v>357</v>
      </c>
      <c r="D116">
        <v>111</v>
      </c>
      <c r="E116" s="46" t="s">
        <v>358</v>
      </c>
      <c r="F116" s="46" t="s">
        <v>359</v>
      </c>
      <c r="G116">
        <v>2024</v>
      </c>
      <c r="H116" s="19">
        <v>45292</v>
      </c>
      <c r="I116" s="4">
        <v>17481.695848795101</v>
      </c>
      <c r="J116" s="7">
        <v>-0.21292101736239399</v>
      </c>
      <c r="K116" s="4">
        <v>296154.98746265197</v>
      </c>
      <c r="L116" s="7">
        <v>-0.123928327511339</v>
      </c>
      <c r="M116" s="4">
        <v>17481.695848795101</v>
      </c>
      <c r="N116" s="7">
        <v>-0.21292101736239399</v>
      </c>
    </row>
    <row r="117" spans="1:15" x14ac:dyDescent="0.25">
      <c r="A117" s="46" t="s">
        <v>356</v>
      </c>
      <c r="B117" s="46" t="s">
        <v>288</v>
      </c>
      <c r="C117" s="46" t="s">
        <v>357</v>
      </c>
      <c r="D117">
        <v>111</v>
      </c>
      <c r="E117" s="46" t="s">
        <v>358</v>
      </c>
      <c r="F117" s="46" t="s">
        <v>359</v>
      </c>
      <c r="G117">
        <v>2024</v>
      </c>
      <c r="H117" s="19">
        <v>45323</v>
      </c>
      <c r="I117" s="4">
        <v>20152.4122772849</v>
      </c>
      <c r="J117" s="7">
        <v>-0.13592101736239401</v>
      </c>
      <c r="K117" s="4">
        <v>292984.98051412799</v>
      </c>
      <c r="L117" s="7">
        <v>-0.1232214597186</v>
      </c>
      <c r="M117" s="4">
        <v>37634.1081260801</v>
      </c>
      <c r="N117" s="7">
        <v>-0.17348114890421901</v>
      </c>
    </row>
    <row r="118" spans="1:15" x14ac:dyDescent="0.25">
      <c r="A118" s="46" t="s">
        <v>356</v>
      </c>
      <c r="B118" s="46" t="s">
        <v>288</v>
      </c>
      <c r="C118" s="46" t="s">
        <v>357</v>
      </c>
      <c r="D118">
        <v>111</v>
      </c>
      <c r="E118" s="46" t="s">
        <v>358</v>
      </c>
      <c r="F118" s="46" t="s">
        <v>359</v>
      </c>
      <c r="G118">
        <v>2024</v>
      </c>
      <c r="H118" s="19">
        <v>45352</v>
      </c>
      <c r="I118" s="4">
        <v>21781.801406988801</v>
      </c>
      <c r="J118" s="7">
        <v>-0.26692101736239399</v>
      </c>
      <c r="K118" s="4">
        <v>285054.01982743602</v>
      </c>
      <c r="L118" s="7">
        <v>-0.14649733078147201</v>
      </c>
      <c r="M118" s="4">
        <v>59415.909533068902</v>
      </c>
      <c r="N118" s="7">
        <v>-0.21037819728955701</v>
      </c>
      <c r="O118" s="7">
        <v>-0.21037819728955701</v>
      </c>
    </row>
    <row r="119" spans="1:15" x14ac:dyDescent="0.25">
      <c r="A119" s="46" t="s">
        <v>356</v>
      </c>
      <c r="B119" s="46" t="s">
        <v>288</v>
      </c>
      <c r="C119" s="46" t="s">
        <v>357</v>
      </c>
      <c r="D119">
        <v>111</v>
      </c>
      <c r="E119" s="46" t="s">
        <v>358</v>
      </c>
      <c r="F119" s="46" t="s">
        <v>359</v>
      </c>
      <c r="G119">
        <v>2024</v>
      </c>
      <c r="H119" s="19">
        <v>45383</v>
      </c>
      <c r="I119" s="4">
        <v>19769.390886467001</v>
      </c>
      <c r="J119" s="7">
        <v>-0.19692101736239401</v>
      </c>
      <c r="K119" s="4">
        <v>280206.41622908</v>
      </c>
      <c r="L119" s="7">
        <v>-0.15369368313473999</v>
      </c>
      <c r="M119" s="4">
        <v>79185.300419535895</v>
      </c>
      <c r="N119" s="7">
        <v>-0.20706090031896199</v>
      </c>
    </row>
    <row r="120" spans="1:15" x14ac:dyDescent="0.25">
      <c r="A120" s="46" t="s">
        <v>356</v>
      </c>
      <c r="B120" s="46" t="s">
        <v>288</v>
      </c>
      <c r="C120" s="46" t="s">
        <v>357</v>
      </c>
      <c r="D120">
        <v>111</v>
      </c>
      <c r="E120" s="46" t="s">
        <v>358</v>
      </c>
      <c r="F120" s="46" t="s">
        <v>359</v>
      </c>
      <c r="G120">
        <v>2024</v>
      </c>
      <c r="H120" s="19">
        <v>45413</v>
      </c>
      <c r="I120" s="4">
        <v>22966.330541187199</v>
      </c>
      <c r="J120" s="7">
        <v>-0.17292101736239399</v>
      </c>
      <c r="K120" s="4">
        <v>275404.745136438</v>
      </c>
      <c r="L120" s="7">
        <v>-0.155098838545465</v>
      </c>
      <c r="M120" s="4">
        <v>102151.63096072301</v>
      </c>
      <c r="N120" s="7">
        <v>-0.19963326833987599</v>
      </c>
    </row>
    <row r="121" spans="1:15" x14ac:dyDescent="0.25">
      <c r="A121" s="46" t="s">
        <v>356</v>
      </c>
      <c r="B121" s="46" t="s">
        <v>288</v>
      </c>
      <c r="C121" s="46" t="s">
        <v>357</v>
      </c>
      <c r="D121">
        <v>111</v>
      </c>
      <c r="E121" s="46" t="s">
        <v>358</v>
      </c>
      <c r="F121" s="46" t="s">
        <v>359</v>
      </c>
      <c r="G121">
        <v>2024</v>
      </c>
      <c r="H121" s="19">
        <v>45444</v>
      </c>
      <c r="I121" s="4">
        <v>23967.210534063401</v>
      </c>
      <c r="J121" s="7">
        <v>-9.1921017362394095E-2</v>
      </c>
      <c r="K121" s="4">
        <v>272978.64518505399</v>
      </c>
      <c r="L121" s="7">
        <v>-0.15468228837880901</v>
      </c>
      <c r="M121" s="4">
        <v>126118.841494787</v>
      </c>
      <c r="N121" s="7">
        <v>-0.18117590725104199</v>
      </c>
      <c r="O121" s="7">
        <v>-0.15328299328731201</v>
      </c>
    </row>
    <row r="122" spans="1:15" x14ac:dyDescent="0.25">
      <c r="A122" s="46" t="s">
        <v>356</v>
      </c>
      <c r="B122" s="46" t="s">
        <v>288</v>
      </c>
      <c r="C122" s="46" t="s">
        <v>357</v>
      </c>
      <c r="D122">
        <v>111</v>
      </c>
      <c r="E122" s="46" t="s">
        <v>358</v>
      </c>
      <c r="F122" s="46" t="s">
        <v>359</v>
      </c>
      <c r="G122">
        <v>2024</v>
      </c>
      <c r="H122" s="19">
        <v>45474</v>
      </c>
      <c r="I122" s="4">
        <v>24945.8437292624</v>
      </c>
      <c r="J122" s="7">
        <v>-1.7921017362394001E-2</v>
      </c>
      <c r="K122" s="4">
        <v>272523.43241042399</v>
      </c>
      <c r="L122" s="7">
        <v>-0.14823177138928001</v>
      </c>
      <c r="M122" s="4">
        <v>151064.685224049</v>
      </c>
      <c r="N122" s="7">
        <v>-0.15806409178767</v>
      </c>
    </row>
    <row r="123" spans="1:15" x14ac:dyDescent="0.25">
      <c r="A123" s="46" t="s">
        <v>356</v>
      </c>
      <c r="B123" s="46" t="s">
        <v>288</v>
      </c>
      <c r="C123" s="46" t="s">
        <v>357</v>
      </c>
      <c r="D123">
        <v>111</v>
      </c>
      <c r="E123" s="46" t="s">
        <v>358</v>
      </c>
      <c r="F123" s="46" t="s">
        <v>359</v>
      </c>
      <c r="G123">
        <v>2024</v>
      </c>
      <c r="H123" s="19">
        <v>45505</v>
      </c>
      <c r="I123" s="4">
        <v>27779.272484254401</v>
      </c>
      <c r="J123" s="7">
        <v>-7.0921017362394201E-2</v>
      </c>
      <c r="K123" s="4">
        <v>270402.90842593199</v>
      </c>
      <c r="L123" s="7">
        <v>-0.15120869463384401</v>
      </c>
      <c r="M123" s="4">
        <v>178843.957708303</v>
      </c>
      <c r="N123" s="7">
        <v>-0.14561666424074601</v>
      </c>
    </row>
    <row r="124" spans="1:15" x14ac:dyDescent="0.25">
      <c r="A124" s="46" t="s">
        <v>356</v>
      </c>
      <c r="B124" s="46" t="s">
        <v>288</v>
      </c>
      <c r="C124" s="46" t="s">
        <v>357</v>
      </c>
      <c r="D124">
        <v>111</v>
      </c>
      <c r="E124" s="46" t="s">
        <v>358</v>
      </c>
      <c r="F124" s="46" t="s">
        <v>359</v>
      </c>
      <c r="G124">
        <v>2024</v>
      </c>
      <c r="H124" s="19">
        <v>45536</v>
      </c>
      <c r="I124" s="4">
        <v>24690.091466753001</v>
      </c>
      <c r="J124" s="7">
        <v>-8.3921017362394101E-2</v>
      </c>
      <c r="K124" s="4">
        <v>268141.075512034</v>
      </c>
      <c r="L124" s="7">
        <v>-0.143998168317273</v>
      </c>
      <c r="M124" s="4">
        <v>203534.04917505599</v>
      </c>
      <c r="N124" s="7">
        <v>-0.13857909573208699</v>
      </c>
      <c r="O124" s="7">
        <v>-5.8813450787707902E-2</v>
      </c>
    </row>
    <row r="125" spans="1:15" x14ac:dyDescent="0.25">
      <c r="A125" s="46" t="s">
        <v>356</v>
      </c>
      <c r="B125" s="46" t="s">
        <v>288</v>
      </c>
      <c r="C125" s="46" t="s">
        <v>357</v>
      </c>
      <c r="D125">
        <v>111</v>
      </c>
      <c r="E125" s="46" t="s">
        <v>358</v>
      </c>
      <c r="F125" s="46" t="s">
        <v>359</v>
      </c>
      <c r="G125">
        <v>2024</v>
      </c>
      <c r="H125" s="19">
        <v>45566</v>
      </c>
      <c r="I125" s="4">
        <v>26850.107499522699</v>
      </c>
      <c r="J125" s="7">
        <v>0.11707898263760599</v>
      </c>
      <c r="K125" s="4">
        <v>270955.18563192198</v>
      </c>
      <c r="L125" s="7">
        <v>-0.125780513541556</v>
      </c>
      <c r="M125" s="4">
        <v>230384.15667457899</v>
      </c>
      <c r="N125" s="7">
        <v>-0.114972920997866</v>
      </c>
    </row>
    <row r="126" spans="1:15" x14ac:dyDescent="0.25">
      <c r="A126" s="46" t="s">
        <v>356</v>
      </c>
      <c r="B126" s="46" t="s">
        <v>288</v>
      </c>
      <c r="C126" s="46" t="s">
        <v>357</v>
      </c>
      <c r="D126">
        <v>111</v>
      </c>
      <c r="E126" s="46" t="s">
        <v>358</v>
      </c>
      <c r="F126" s="46" t="s">
        <v>359</v>
      </c>
      <c r="G126">
        <v>2024</v>
      </c>
      <c r="H126" s="19">
        <v>45597</v>
      </c>
      <c r="I126" s="4">
        <v>23979.454162625101</v>
      </c>
      <c r="J126" s="7">
        <v>0.104078982637606</v>
      </c>
      <c r="K126" s="4">
        <v>273215.67354329303</v>
      </c>
      <c r="L126" s="7">
        <v>-0.108088462539388</v>
      </c>
      <c r="M126" s="4">
        <v>254363.610837204</v>
      </c>
      <c r="N126" s="7">
        <v>-9.8103985859537196E-2</v>
      </c>
    </row>
    <row r="127" spans="1:15" x14ac:dyDescent="0.25">
      <c r="A127" s="46" t="s">
        <v>356</v>
      </c>
      <c r="B127" s="46" t="s">
        <v>288</v>
      </c>
      <c r="C127" s="46" t="s">
        <v>357</v>
      </c>
      <c r="D127">
        <v>111</v>
      </c>
      <c r="E127" s="46" t="s">
        <v>358</v>
      </c>
      <c r="F127" s="46" t="s">
        <v>359</v>
      </c>
      <c r="G127">
        <v>2024</v>
      </c>
      <c r="H127" s="19">
        <v>45627</v>
      </c>
      <c r="I127" s="4">
        <v>20567.600412342599</v>
      </c>
      <c r="J127" s="7">
        <v>9.10000000000004E-2</v>
      </c>
      <c r="K127" s="4">
        <v>274931.21124954702</v>
      </c>
      <c r="L127" s="7">
        <v>-8.6255570915753699E-2</v>
      </c>
      <c r="M127" s="4">
        <v>274931.21124954702</v>
      </c>
      <c r="N127" s="7">
        <v>-8.6255570915753699E-2</v>
      </c>
      <c r="O127" s="7">
        <v>0.10509902904518301</v>
      </c>
    </row>
    <row r="128" spans="1:15" x14ac:dyDescent="0.25">
      <c r="A128" s="46" t="s">
        <v>356</v>
      </c>
      <c r="B128" s="46" t="s">
        <v>288</v>
      </c>
      <c r="C128" s="46" t="s">
        <v>357</v>
      </c>
      <c r="D128">
        <v>111</v>
      </c>
      <c r="E128" s="46" t="s">
        <v>358</v>
      </c>
      <c r="F128" s="46" t="s">
        <v>359</v>
      </c>
      <c r="G128">
        <v>2025</v>
      </c>
      <c r="H128" s="19">
        <v>45658</v>
      </c>
      <c r="I128" s="4">
        <v>20890.6265393102</v>
      </c>
      <c r="J128" s="7">
        <v>0.19500000000000001</v>
      </c>
      <c r="K128" s="4">
        <v>278340.14194006199</v>
      </c>
      <c r="L128" s="7">
        <v>-6.0153792023634502E-2</v>
      </c>
      <c r="M128" s="4">
        <v>20890.6265393102</v>
      </c>
      <c r="N128" s="7">
        <v>0.19500000000000001</v>
      </c>
    </row>
    <row r="129" spans="1:15" x14ac:dyDescent="0.25">
      <c r="A129" s="46" t="s">
        <v>356</v>
      </c>
      <c r="B129" s="46" t="s">
        <v>288</v>
      </c>
      <c r="C129" s="46" t="s">
        <v>357</v>
      </c>
      <c r="D129">
        <v>111</v>
      </c>
      <c r="E129" s="46" t="s">
        <v>358</v>
      </c>
      <c r="F129" s="46" t="s">
        <v>359</v>
      </c>
      <c r="G129">
        <v>2025</v>
      </c>
      <c r="H129" s="19">
        <v>45689</v>
      </c>
      <c r="I129" s="4">
        <v>22510.244513727299</v>
      </c>
      <c r="J129" s="7">
        <v>0.11700000000000001</v>
      </c>
      <c r="K129" s="4">
        <v>280697.97417650401</v>
      </c>
      <c r="L129" s="7">
        <v>-4.1937324964790502E-2</v>
      </c>
      <c r="M129" s="4">
        <v>43400.871053037503</v>
      </c>
      <c r="N129" s="7">
        <v>0.15323235262113399</v>
      </c>
    </row>
    <row r="130" spans="1:15" x14ac:dyDescent="0.25">
      <c r="A130" s="46" t="s">
        <v>356</v>
      </c>
      <c r="B130" s="46" t="s">
        <v>288</v>
      </c>
      <c r="C130" s="46" t="s">
        <v>357</v>
      </c>
      <c r="D130">
        <v>111</v>
      </c>
      <c r="E130" s="46" t="s">
        <v>358</v>
      </c>
      <c r="F130" s="46" t="s">
        <v>359</v>
      </c>
      <c r="G130">
        <v>2025</v>
      </c>
      <c r="H130" s="19">
        <v>45717</v>
      </c>
      <c r="I130" s="4">
        <v>24635.217391304399</v>
      </c>
      <c r="J130" s="7">
        <v>0.13100000000000001</v>
      </c>
      <c r="K130" s="4">
        <v>283551.39016081998</v>
      </c>
      <c r="L130" s="7">
        <v>-5.2713856395565396E-3</v>
      </c>
      <c r="M130" s="4">
        <v>68036.088444341804</v>
      </c>
      <c r="N130" s="7">
        <v>0.14508199872755001</v>
      </c>
      <c r="O130" s="7">
        <v>0.14508199872755001</v>
      </c>
    </row>
    <row r="131" spans="1:15" x14ac:dyDescent="0.25">
      <c r="A131" s="46" t="s">
        <v>356</v>
      </c>
      <c r="B131" s="46" t="s">
        <v>288</v>
      </c>
      <c r="C131" s="46" t="s">
        <v>357</v>
      </c>
      <c r="D131">
        <v>111</v>
      </c>
      <c r="E131" s="46" t="s">
        <v>358</v>
      </c>
      <c r="F131" s="46" t="s">
        <v>359</v>
      </c>
      <c r="G131">
        <v>2025</v>
      </c>
      <c r="H131" s="19">
        <v>45748</v>
      </c>
      <c r="I131" s="4">
        <v>21548.636066249001</v>
      </c>
      <c r="J131" s="7">
        <v>9.0000000000000094E-2</v>
      </c>
      <c r="K131" s="4">
        <v>285330.63534060202</v>
      </c>
      <c r="L131" s="7">
        <v>1.8287301127795301E-2</v>
      </c>
      <c r="M131" s="4">
        <v>89584.724510590793</v>
      </c>
      <c r="N131" s="7">
        <v>0.13133023472736999</v>
      </c>
    </row>
    <row r="132" spans="1:15" x14ac:dyDescent="0.25">
      <c r="A132" s="46" t="s">
        <v>356</v>
      </c>
      <c r="B132" s="46" t="s">
        <v>288</v>
      </c>
      <c r="C132" s="46" t="s">
        <v>357</v>
      </c>
      <c r="D132">
        <v>111</v>
      </c>
      <c r="E132" s="46" t="s">
        <v>358</v>
      </c>
      <c r="F132" s="46" t="s">
        <v>359</v>
      </c>
      <c r="G132">
        <v>2025</v>
      </c>
      <c r="H132" s="19">
        <v>45778</v>
      </c>
      <c r="I132" s="4">
        <v>29006.4754735194</v>
      </c>
      <c r="J132" s="7">
        <v>0.26300000000000001</v>
      </c>
      <c r="K132" s="4">
        <v>291370.780272934</v>
      </c>
      <c r="L132" s="7">
        <v>5.7972984919292002E-2</v>
      </c>
      <c r="M132" s="4">
        <v>118591.19998411</v>
      </c>
      <c r="N132" s="7">
        <v>0.160933005853897</v>
      </c>
    </row>
    <row r="133" spans="1:15" x14ac:dyDescent="0.25">
      <c r="A133" s="46" t="s">
        <v>356</v>
      </c>
      <c r="B133" s="46" t="s">
        <v>288</v>
      </c>
      <c r="C133" s="46" t="s">
        <v>357</v>
      </c>
      <c r="D133">
        <v>111</v>
      </c>
      <c r="E133" s="46" t="s">
        <v>358</v>
      </c>
      <c r="F133" s="46" t="s">
        <v>359</v>
      </c>
      <c r="G133">
        <v>2025</v>
      </c>
      <c r="H133" s="19">
        <v>45809</v>
      </c>
      <c r="I133" s="4">
        <v>26339.964376935699</v>
      </c>
      <c r="J133" s="7">
        <v>9.8999999999999796E-2</v>
      </c>
      <c r="K133" s="4">
        <v>293743.53411580599</v>
      </c>
      <c r="L133" s="7">
        <v>7.6067814450011997E-2</v>
      </c>
      <c r="M133" s="4">
        <v>144931.16436104599</v>
      </c>
      <c r="N133" s="7">
        <v>0.14916346077470999</v>
      </c>
      <c r="O133" s="7">
        <v>0.152799039790875</v>
      </c>
    </row>
    <row r="134" spans="1:15" x14ac:dyDescent="0.25">
      <c r="A134" s="46" t="s">
        <v>356</v>
      </c>
      <c r="B134" s="46" t="s">
        <v>288</v>
      </c>
      <c r="C134" s="46" t="s">
        <v>357</v>
      </c>
      <c r="D134">
        <v>111</v>
      </c>
      <c r="E134" s="46" t="s">
        <v>358</v>
      </c>
      <c r="F134" s="46" t="s">
        <v>359</v>
      </c>
      <c r="G134">
        <v>2025</v>
      </c>
      <c r="H134" s="19">
        <v>45839</v>
      </c>
      <c r="I134" s="4">
        <v>26766.8903214985</v>
      </c>
      <c r="J134" s="7">
        <v>7.2999999999999704E-2</v>
      </c>
      <c r="K134" s="4">
        <v>295564.58070804202</v>
      </c>
      <c r="L134" s="7">
        <v>8.4547402378660805E-2</v>
      </c>
      <c r="M134" s="4">
        <v>171698.05468254499</v>
      </c>
      <c r="N134" s="7">
        <v>0.13658632014420599</v>
      </c>
    </row>
    <row r="135" spans="1:15" x14ac:dyDescent="0.25">
      <c r="A135" s="46" t="s">
        <v>356</v>
      </c>
      <c r="B135" s="46" t="s">
        <v>288</v>
      </c>
      <c r="C135" s="46" t="s">
        <v>357</v>
      </c>
      <c r="D135">
        <v>111</v>
      </c>
      <c r="E135" s="46" t="s">
        <v>358</v>
      </c>
      <c r="F135" s="46" t="s">
        <v>359</v>
      </c>
      <c r="G135">
        <v>2025</v>
      </c>
      <c r="H135" s="19">
        <v>45870</v>
      </c>
      <c r="I135" s="4">
        <v>26223.633225136098</v>
      </c>
      <c r="J135" s="7">
        <v>-5.6000000000000202E-2</v>
      </c>
      <c r="K135" s="4">
        <v>294008.94144892402</v>
      </c>
      <c r="L135" s="7">
        <v>8.7299478990100293E-2</v>
      </c>
      <c r="M135" s="4">
        <v>197921.68790768099</v>
      </c>
      <c r="N135" s="7">
        <v>0.10667248949217201</v>
      </c>
    </row>
    <row r="136" spans="1:15" x14ac:dyDescent="0.25">
      <c r="A136" s="46" t="s">
        <v>356</v>
      </c>
      <c r="B136" s="46" t="s">
        <v>288</v>
      </c>
      <c r="C136" s="46" t="s">
        <v>357</v>
      </c>
      <c r="D136">
        <v>111</v>
      </c>
      <c r="E136" s="46" t="s">
        <v>358</v>
      </c>
      <c r="F136" s="46" t="s">
        <v>359</v>
      </c>
      <c r="G136">
        <v>2025</v>
      </c>
      <c r="H136" s="19">
        <v>45901</v>
      </c>
      <c r="I136" s="4">
        <v>27455.381711029298</v>
      </c>
      <c r="J136" s="7">
        <v>0.112</v>
      </c>
      <c r="K136" s="4">
        <v>296774.23169320001</v>
      </c>
      <c r="L136" s="7">
        <v>0.106783923822524</v>
      </c>
      <c r="M136" s="4">
        <v>225377.06961871</v>
      </c>
      <c r="N136" s="7">
        <v>0.107318753457643</v>
      </c>
      <c r="O136" s="7">
        <v>3.9148607466264598E-2</v>
      </c>
    </row>
    <row r="137" spans="1:15" x14ac:dyDescent="0.25">
      <c r="A137" s="46" t="s">
        <v>356</v>
      </c>
      <c r="B137" s="46" t="s">
        <v>288</v>
      </c>
      <c r="C137" s="46" t="s">
        <v>357</v>
      </c>
      <c r="D137">
        <v>111</v>
      </c>
      <c r="E137" s="46" t="s">
        <v>358</v>
      </c>
      <c r="F137" s="46" t="s">
        <v>359</v>
      </c>
      <c r="G137">
        <v>2025</v>
      </c>
      <c r="H137" s="19">
        <v>45931</v>
      </c>
      <c r="I137" s="4">
        <v>25937.203844538999</v>
      </c>
      <c r="J137" s="7">
        <v>-3.40000000000001E-2</v>
      </c>
      <c r="K137" s="4">
        <v>295861.32803821698</v>
      </c>
      <c r="L137" s="7">
        <v>9.1919784993997902E-2</v>
      </c>
      <c r="M137" s="4">
        <v>251314.273463249</v>
      </c>
      <c r="N137" s="7">
        <v>9.0848767948197101E-2</v>
      </c>
    </row>
    <row r="138" spans="1:15" x14ac:dyDescent="0.25">
      <c r="A138" s="46" t="s">
        <v>356</v>
      </c>
      <c r="B138" s="46" t="s">
        <v>288</v>
      </c>
      <c r="C138" s="46" t="s">
        <v>357</v>
      </c>
      <c r="D138">
        <v>111</v>
      </c>
      <c r="E138" s="46" t="s">
        <v>358</v>
      </c>
      <c r="F138" s="46" t="s">
        <v>359</v>
      </c>
      <c r="G138">
        <v>2025</v>
      </c>
      <c r="H138" s="19">
        <v>45962</v>
      </c>
      <c r="I138" s="4">
        <v>23739.6596209989</v>
      </c>
      <c r="J138" s="7">
        <v>-1.00000000000002E-2</v>
      </c>
      <c r="K138" s="4">
        <v>295621.53349658998</v>
      </c>
      <c r="L138" s="7">
        <v>8.2007959729101701E-2</v>
      </c>
      <c r="M138" s="4">
        <v>275053.93308424798</v>
      </c>
      <c r="N138" s="7">
        <v>8.1341518069130397E-2</v>
      </c>
    </row>
    <row r="139" spans="1:15" x14ac:dyDescent="0.25">
      <c r="A139" s="46" t="s">
        <v>356</v>
      </c>
      <c r="B139" s="46" t="s">
        <v>288</v>
      </c>
      <c r="C139" s="46" t="s">
        <v>357</v>
      </c>
      <c r="D139">
        <v>111</v>
      </c>
      <c r="E139" s="46" t="s">
        <v>358</v>
      </c>
      <c r="F139" s="46" t="s">
        <v>359</v>
      </c>
      <c r="G139">
        <v>2025</v>
      </c>
      <c r="H139" s="19">
        <v>45992</v>
      </c>
      <c r="I139" s="4">
        <v>19950.572399972301</v>
      </c>
      <c r="J139" s="7">
        <v>-3.0000000000000301E-2</v>
      </c>
      <c r="K139" s="4">
        <v>295004.50548421999</v>
      </c>
      <c r="L139" s="7">
        <v>7.3012060520307495E-2</v>
      </c>
      <c r="M139" s="4">
        <v>295004.50548421999</v>
      </c>
      <c r="N139" s="7">
        <v>7.3012060520307495E-2</v>
      </c>
      <c r="O139" s="7">
        <v>-2.4787066566230101E-2</v>
      </c>
    </row>
    <row r="140" spans="1:15" x14ac:dyDescent="0.25">
      <c r="A140" s="46" t="s">
        <v>356</v>
      </c>
      <c r="B140" s="46" t="s">
        <v>288</v>
      </c>
      <c r="C140" s="46" t="s">
        <v>357</v>
      </c>
      <c r="D140">
        <v>111</v>
      </c>
      <c r="E140" s="46" t="s">
        <v>358</v>
      </c>
      <c r="F140" s="46" t="s">
        <v>359</v>
      </c>
      <c r="G140">
        <v>2026</v>
      </c>
      <c r="H140" s="19">
        <v>46023</v>
      </c>
      <c r="I140" s="4">
        <v>17631.688799177799</v>
      </c>
      <c r="J140" s="7">
        <v>-0.156</v>
      </c>
      <c r="K140" s="4">
        <v>291745.56774408801</v>
      </c>
      <c r="L140" s="7">
        <v>4.8162028339098398E-2</v>
      </c>
      <c r="M140" s="4">
        <v>17631.688799177799</v>
      </c>
      <c r="N140" s="7">
        <v>-0.156</v>
      </c>
    </row>
    <row r="141" spans="1:15" x14ac:dyDescent="0.25">
      <c r="A141" s="46" t="s">
        <v>356</v>
      </c>
      <c r="B141" s="46" t="s">
        <v>288</v>
      </c>
      <c r="C141" s="46" t="s">
        <v>357</v>
      </c>
      <c r="D141">
        <v>111</v>
      </c>
      <c r="E141" s="46" t="s">
        <v>358</v>
      </c>
      <c r="F141" s="46" t="s">
        <v>359</v>
      </c>
      <c r="G141">
        <v>2026</v>
      </c>
      <c r="H141" s="19">
        <v>46054</v>
      </c>
      <c r="I141" s="4">
        <v>19448.851259860399</v>
      </c>
      <c r="J141" s="7">
        <v>-0.13600000000000001</v>
      </c>
      <c r="K141" s="4">
        <v>288684.17449022102</v>
      </c>
      <c r="L141" s="7">
        <v>2.8451221770111199E-2</v>
      </c>
      <c r="M141" s="4">
        <v>37080.540059038198</v>
      </c>
      <c r="N141" s="7">
        <v>-0.145626823624706</v>
      </c>
    </row>
    <row r="142" spans="1:15" x14ac:dyDescent="0.25">
      <c r="A142" s="46" t="s">
        <v>356</v>
      </c>
      <c r="B142" s="46" t="s">
        <v>288</v>
      </c>
      <c r="C142" s="46" t="s">
        <v>357</v>
      </c>
      <c r="D142">
        <v>111</v>
      </c>
      <c r="E142" s="46" t="s">
        <v>358</v>
      </c>
      <c r="F142" s="46" t="s">
        <v>359</v>
      </c>
      <c r="G142">
        <v>2026</v>
      </c>
      <c r="H142" s="19">
        <v>46082</v>
      </c>
      <c r="I142" s="4">
        <v>23797.62</v>
      </c>
      <c r="J142" s="7">
        <v>-3.40000000000001E-2</v>
      </c>
      <c r="K142" s="4">
        <v>287846.57709891698</v>
      </c>
      <c r="L142" s="7">
        <v>1.51478253577271E-2</v>
      </c>
      <c r="M142" s="4">
        <v>60878.1600590382</v>
      </c>
      <c r="N142" s="7">
        <v>-0.10520781762989399</v>
      </c>
      <c r="O142" s="7">
        <v>-0.10520781762989399</v>
      </c>
    </row>
    <row r="143" spans="1:15" x14ac:dyDescent="0.25">
      <c r="A143" s="46" t="s">
        <v>13</v>
      </c>
      <c r="B143" s="46" t="s">
        <v>175</v>
      </c>
      <c r="C143" s="46" t="s">
        <v>176</v>
      </c>
      <c r="D143">
        <v>109</v>
      </c>
      <c r="E143" s="46" t="s">
        <v>14</v>
      </c>
      <c r="F143" s="46" t="s">
        <v>15</v>
      </c>
      <c r="G143">
        <v>2024</v>
      </c>
      <c r="H143" s="19">
        <v>45292</v>
      </c>
      <c r="I143" s="4">
        <v>3315</v>
      </c>
      <c r="J143" s="7">
        <v>-0.46489104116222801</v>
      </c>
      <c r="K143" s="4">
        <v>40882</v>
      </c>
      <c r="L143" s="7">
        <v>-0.31633164988795598</v>
      </c>
      <c r="M143" s="4">
        <v>3315</v>
      </c>
      <c r="N143" s="7">
        <v>-0.46489104116222801</v>
      </c>
    </row>
    <row r="144" spans="1:15" x14ac:dyDescent="0.25">
      <c r="A144" s="46" t="s">
        <v>13</v>
      </c>
      <c r="B144" s="46" t="s">
        <v>175</v>
      </c>
      <c r="C144" s="46" t="s">
        <v>176</v>
      </c>
      <c r="D144">
        <v>109</v>
      </c>
      <c r="E144" s="46" t="s">
        <v>14</v>
      </c>
      <c r="F144" s="46" t="s">
        <v>15</v>
      </c>
      <c r="G144">
        <v>2024</v>
      </c>
      <c r="H144" s="19">
        <v>45323</v>
      </c>
      <c r="I144" s="4">
        <v>4497</v>
      </c>
      <c r="J144" s="7">
        <v>-5.86141930081642E-2</v>
      </c>
      <c r="K144" s="4">
        <v>40602</v>
      </c>
      <c r="L144" s="7">
        <v>-0.320945945945946</v>
      </c>
      <c r="M144" s="4">
        <v>7812</v>
      </c>
      <c r="N144" s="7">
        <v>-0.28800583302952998</v>
      </c>
    </row>
    <row r="145" spans="1:15" x14ac:dyDescent="0.25">
      <c r="A145" s="46" t="s">
        <v>13</v>
      </c>
      <c r="B145" s="46" t="s">
        <v>175</v>
      </c>
      <c r="C145" s="46" t="s">
        <v>176</v>
      </c>
      <c r="D145">
        <v>109</v>
      </c>
      <c r="E145" s="46" t="s">
        <v>14</v>
      </c>
      <c r="F145" s="46" t="s">
        <v>15</v>
      </c>
      <c r="G145">
        <v>2024</v>
      </c>
      <c r="H145" s="19">
        <v>45352</v>
      </c>
      <c r="I145" s="4">
        <v>4740</v>
      </c>
      <c r="J145" s="7">
        <v>5.56792873051224E-2</v>
      </c>
      <c r="K145" s="4">
        <v>40852</v>
      </c>
      <c r="L145" s="7">
        <v>-0.33795741094869203</v>
      </c>
      <c r="M145" s="4">
        <v>12552</v>
      </c>
      <c r="N145" s="7">
        <v>-0.18820333721381499</v>
      </c>
      <c r="O145" s="7">
        <v>-0.18820333721381499</v>
      </c>
    </row>
    <row r="146" spans="1:15" x14ac:dyDescent="0.25">
      <c r="A146" s="46" t="s">
        <v>13</v>
      </c>
      <c r="B146" s="46" t="s">
        <v>175</v>
      </c>
      <c r="C146" s="46" t="s">
        <v>176</v>
      </c>
      <c r="D146">
        <v>109</v>
      </c>
      <c r="E146" s="46" t="s">
        <v>14</v>
      </c>
      <c r="F146" s="46" t="s">
        <v>15</v>
      </c>
      <c r="G146">
        <v>2024</v>
      </c>
      <c r="H146" s="19">
        <v>45383</v>
      </c>
      <c r="I146" s="4">
        <v>4105</v>
      </c>
      <c r="J146" s="7">
        <v>0.40775034293552798</v>
      </c>
      <c r="K146" s="4">
        <v>42041</v>
      </c>
      <c r="L146" s="7">
        <v>-0.29301269654418599</v>
      </c>
      <c r="M146" s="4">
        <v>16657</v>
      </c>
      <c r="N146" s="7">
        <v>-9.3644575035368396E-2</v>
      </c>
    </row>
    <row r="147" spans="1:15" x14ac:dyDescent="0.25">
      <c r="A147" s="46" t="s">
        <v>13</v>
      </c>
      <c r="B147" s="46" t="s">
        <v>175</v>
      </c>
      <c r="C147" s="46" t="s">
        <v>176</v>
      </c>
      <c r="D147">
        <v>109</v>
      </c>
      <c r="E147" s="46" t="s">
        <v>14</v>
      </c>
      <c r="F147" s="46" t="s">
        <v>15</v>
      </c>
      <c r="G147">
        <v>2024</v>
      </c>
      <c r="H147" s="19">
        <v>45413</v>
      </c>
      <c r="I147" s="4">
        <v>3112</v>
      </c>
      <c r="J147" s="7">
        <v>-0.27577379567139898</v>
      </c>
      <c r="K147" s="4">
        <v>40856</v>
      </c>
      <c r="L147" s="7">
        <v>-0.31938428733257801</v>
      </c>
      <c r="M147" s="4">
        <v>19769</v>
      </c>
      <c r="N147" s="7">
        <v>-0.12815876515986799</v>
      </c>
    </row>
    <row r="148" spans="1:15" x14ac:dyDescent="0.25">
      <c r="A148" s="46" t="s">
        <v>13</v>
      </c>
      <c r="B148" s="46" t="s">
        <v>175</v>
      </c>
      <c r="C148" s="46" t="s">
        <v>176</v>
      </c>
      <c r="D148">
        <v>109</v>
      </c>
      <c r="E148" s="46" t="s">
        <v>14</v>
      </c>
      <c r="F148" s="46" t="s">
        <v>15</v>
      </c>
      <c r="G148">
        <v>2024</v>
      </c>
      <c r="H148" s="19">
        <v>45444</v>
      </c>
      <c r="I148" s="4">
        <v>2366</v>
      </c>
      <c r="J148" s="7">
        <v>-0.42433090024330899</v>
      </c>
      <c r="K148" s="4">
        <v>39112</v>
      </c>
      <c r="L148" s="7">
        <v>-0.34134923040652099</v>
      </c>
      <c r="M148" s="4">
        <v>22135</v>
      </c>
      <c r="N148" s="7">
        <v>-0.17360462945678601</v>
      </c>
      <c r="O148" s="7">
        <v>-0.15366952221142799</v>
      </c>
    </row>
    <row r="149" spans="1:15" x14ac:dyDescent="0.25">
      <c r="A149" s="46" t="s">
        <v>13</v>
      </c>
      <c r="B149" s="46" t="s">
        <v>175</v>
      </c>
      <c r="C149" s="46" t="s">
        <v>176</v>
      </c>
      <c r="D149">
        <v>109</v>
      </c>
      <c r="E149" s="46" t="s">
        <v>14</v>
      </c>
      <c r="F149" s="46" t="s">
        <v>15</v>
      </c>
      <c r="G149">
        <v>2024</v>
      </c>
      <c r="H149" s="19">
        <v>45474</v>
      </c>
      <c r="I149" s="4">
        <v>3937</v>
      </c>
      <c r="J149" s="7">
        <v>-0.110483506552192</v>
      </c>
      <c r="K149" s="4">
        <v>38623</v>
      </c>
      <c r="L149" s="7">
        <v>-0.34040918095498301</v>
      </c>
      <c r="M149" s="4">
        <v>26072</v>
      </c>
      <c r="N149" s="7">
        <v>-0.16465348755246501</v>
      </c>
    </row>
    <row r="150" spans="1:15" x14ac:dyDescent="0.25">
      <c r="A150" s="46" t="s">
        <v>13</v>
      </c>
      <c r="B150" s="46" t="s">
        <v>175</v>
      </c>
      <c r="C150" s="46" t="s">
        <v>176</v>
      </c>
      <c r="D150">
        <v>109</v>
      </c>
      <c r="E150" s="46" t="s">
        <v>14</v>
      </c>
      <c r="F150" s="46" t="s">
        <v>15</v>
      </c>
      <c r="G150">
        <v>2024</v>
      </c>
      <c r="H150" s="19">
        <v>45505</v>
      </c>
      <c r="I150" s="4">
        <v>1742</v>
      </c>
      <c r="J150" s="7">
        <v>-0.56362725450901796</v>
      </c>
      <c r="K150" s="4">
        <v>36373</v>
      </c>
      <c r="L150" s="7">
        <v>-0.361361800751484</v>
      </c>
      <c r="M150" s="4">
        <v>27814</v>
      </c>
      <c r="N150" s="7">
        <v>-0.209896883788314</v>
      </c>
    </row>
    <row r="151" spans="1:15" x14ac:dyDescent="0.25">
      <c r="A151" s="46" t="s">
        <v>13</v>
      </c>
      <c r="B151" s="46" t="s">
        <v>175</v>
      </c>
      <c r="C151" s="46" t="s">
        <v>176</v>
      </c>
      <c r="D151">
        <v>109</v>
      </c>
      <c r="E151" s="46" t="s">
        <v>14</v>
      </c>
      <c r="F151" s="46" t="s">
        <v>15</v>
      </c>
      <c r="G151">
        <v>2024</v>
      </c>
      <c r="H151" s="19">
        <v>45536</v>
      </c>
      <c r="I151" s="4">
        <v>4049</v>
      </c>
      <c r="J151" s="7">
        <v>1.9899244332493699E-2</v>
      </c>
      <c r="K151" s="4">
        <v>36452</v>
      </c>
      <c r="L151" s="7">
        <v>-0.32315805109922802</v>
      </c>
      <c r="M151" s="4">
        <v>31863</v>
      </c>
      <c r="N151" s="7">
        <v>-0.186608122941822</v>
      </c>
      <c r="O151" s="7">
        <v>-0.214723926380368</v>
      </c>
    </row>
    <row r="152" spans="1:15" x14ac:dyDescent="0.25">
      <c r="A152" s="46" t="s">
        <v>13</v>
      </c>
      <c r="B152" s="46" t="s">
        <v>175</v>
      </c>
      <c r="C152" s="46" t="s">
        <v>176</v>
      </c>
      <c r="D152">
        <v>109</v>
      </c>
      <c r="E152" s="46" t="s">
        <v>14</v>
      </c>
      <c r="F152" s="46" t="s">
        <v>15</v>
      </c>
      <c r="G152">
        <v>2024</v>
      </c>
      <c r="H152" s="19">
        <v>45566</v>
      </c>
      <c r="I152" s="4">
        <v>857</v>
      </c>
      <c r="J152" s="7">
        <v>-0.53041095890411005</v>
      </c>
      <c r="K152" s="4">
        <v>35484</v>
      </c>
      <c r="L152" s="7">
        <v>-0.28564813882793499</v>
      </c>
      <c r="M152" s="4">
        <v>32720</v>
      </c>
      <c r="N152" s="7">
        <v>-0.201912288404312</v>
      </c>
    </row>
    <row r="153" spans="1:15" x14ac:dyDescent="0.25">
      <c r="A153" s="46" t="s">
        <v>13</v>
      </c>
      <c r="B153" s="46" t="s">
        <v>175</v>
      </c>
      <c r="C153" s="46" t="s">
        <v>176</v>
      </c>
      <c r="D153">
        <v>109</v>
      </c>
      <c r="E153" s="46" t="s">
        <v>14</v>
      </c>
      <c r="F153" s="46" t="s">
        <v>15</v>
      </c>
      <c r="G153">
        <v>2024</v>
      </c>
      <c r="H153" s="19">
        <v>45597</v>
      </c>
      <c r="I153" s="4">
        <v>3725</v>
      </c>
      <c r="J153" s="7">
        <v>51.464788732394403</v>
      </c>
      <c r="K153" s="4">
        <v>39138</v>
      </c>
      <c r="L153" s="7">
        <v>-0.160992968616018</v>
      </c>
      <c r="M153" s="4">
        <v>36445</v>
      </c>
      <c r="N153" s="7">
        <v>-0.11259100538118801</v>
      </c>
    </row>
    <row r="154" spans="1:15" x14ac:dyDescent="0.25">
      <c r="A154" s="46" t="s">
        <v>13</v>
      </c>
      <c r="B154" s="46" t="s">
        <v>175</v>
      </c>
      <c r="C154" s="46" t="s">
        <v>176</v>
      </c>
      <c r="D154">
        <v>109</v>
      </c>
      <c r="E154" s="46" t="s">
        <v>14</v>
      </c>
      <c r="F154" s="46" t="s">
        <v>15</v>
      </c>
      <c r="G154">
        <v>2024</v>
      </c>
      <c r="H154" s="19">
        <v>45627</v>
      </c>
      <c r="I154" s="4">
        <v>3982</v>
      </c>
      <c r="J154" s="7">
        <v>0.47864834756776797</v>
      </c>
      <c r="K154" s="4">
        <v>40427</v>
      </c>
      <c r="L154" s="7">
        <v>-7.6207668753713306E-2</v>
      </c>
      <c r="M154" s="4">
        <v>40427</v>
      </c>
      <c r="N154" s="7">
        <v>-7.6207668753713306E-2</v>
      </c>
      <c r="O154" s="7">
        <v>0.86620178688167404</v>
      </c>
    </row>
    <row r="155" spans="1:15" x14ac:dyDescent="0.25">
      <c r="A155" s="46" t="s">
        <v>13</v>
      </c>
      <c r="B155" s="46" t="s">
        <v>175</v>
      </c>
      <c r="C155" s="46" t="s">
        <v>176</v>
      </c>
      <c r="D155">
        <v>109</v>
      </c>
      <c r="E155" s="46" t="s">
        <v>14</v>
      </c>
      <c r="F155" s="46" t="s">
        <v>15</v>
      </c>
      <c r="G155">
        <v>2025</v>
      </c>
      <c r="H155" s="19">
        <v>45658</v>
      </c>
      <c r="I155" s="4">
        <v>4494</v>
      </c>
      <c r="J155" s="7">
        <v>0.35565610859728503</v>
      </c>
      <c r="K155" s="4">
        <v>41606</v>
      </c>
      <c r="L155" s="7">
        <v>1.7709505405802101E-2</v>
      </c>
      <c r="M155" s="4">
        <v>4494</v>
      </c>
      <c r="N155" s="7">
        <v>0.35565610859728503</v>
      </c>
    </row>
    <row r="156" spans="1:15" x14ac:dyDescent="0.25">
      <c r="A156" s="46" t="s">
        <v>13</v>
      </c>
      <c r="B156" s="46" t="s">
        <v>175</v>
      </c>
      <c r="C156" s="46" t="s">
        <v>176</v>
      </c>
      <c r="D156">
        <v>109</v>
      </c>
      <c r="E156" s="46" t="s">
        <v>14</v>
      </c>
      <c r="F156" s="46" t="s">
        <v>15</v>
      </c>
      <c r="G156">
        <v>2025</v>
      </c>
      <c r="H156" s="19">
        <v>45689</v>
      </c>
      <c r="I156" s="4">
        <v>1944</v>
      </c>
      <c r="J156" s="7">
        <v>-0.567711807871915</v>
      </c>
      <c r="K156" s="4">
        <v>39053</v>
      </c>
      <c r="L156" s="7">
        <v>-3.8150830008373902E-2</v>
      </c>
      <c r="M156" s="4">
        <v>6438</v>
      </c>
      <c r="N156" s="7">
        <v>-0.17588325652841799</v>
      </c>
    </row>
    <row r="157" spans="1:15" x14ac:dyDescent="0.25">
      <c r="A157" s="46" t="s">
        <v>13</v>
      </c>
      <c r="B157" s="46" t="s">
        <v>175</v>
      </c>
      <c r="C157" s="46" t="s">
        <v>176</v>
      </c>
      <c r="D157">
        <v>109</v>
      </c>
      <c r="E157" s="46" t="s">
        <v>14</v>
      </c>
      <c r="F157" s="46" t="s">
        <v>15</v>
      </c>
      <c r="G157">
        <v>2025</v>
      </c>
      <c r="H157" s="19">
        <v>45717</v>
      </c>
      <c r="I157" s="4">
        <v>4292</v>
      </c>
      <c r="J157" s="7">
        <v>-9.4514767932489502E-2</v>
      </c>
      <c r="K157" s="4">
        <v>38605</v>
      </c>
      <c r="L157" s="7">
        <v>-5.5003427004797802E-2</v>
      </c>
      <c r="M157" s="4">
        <v>10730</v>
      </c>
      <c r="N157" s="7">
        <v>-0.14515615041427701</v>
      </c>
      <c r="O157" s="7">
        <v>-0.14515615041427701</v>
      </c>
    </row>
    <row r="158" spans="1:15" x14ac:dyDescent="0.25">
      <c r="A158" s="46" t="s">
        <v>13</v>
      </c>
      <c r="B158" s="46" t="s">
        <v>175</v>
      </c>
      <c r="C158" s="46" t="s">
        <v>176</v>
      </c>
      <c r="D158">
        <v>109</v>
      </c>
      <c r="E158" s="46" t="s">
        <v>14</v>
      </c>
      <c r="F158" s="46" t="s">
        <v>15</v>
      </c>
      <c r="G158">
        <v>2025</v>
      </c>
      <c r="H158" s="19">
        <v>45748</v>
      </c>
      <c r="I158" s="4">
        <v>3668</v>
      </c>
      <c r="J158" s="7">
        <v>-0.106455542021925</v>
      </c>
      <c r="K158" s="4">
        <v>38168</v>
      </c>
      <c r="L158" s="7">
        <v>-9.2124354796508198E-2</v>
      </c>
      <c r="M158" s="4">
        <v>14398</v>
      </c>
      <c r="N158" s="7">
        <v>-0.13561865882211699</v>
      </c>
    </row>
    <row r="159" spans="1:15" x14ac:dyDescent="0.25">
      <c r="A159" s="46" t="s">
        <v>13</v>
      </c>
      <c r="B159" s="46" t="s">
        <v>175</v>
      </c>
      <c r="C159" s="46" t="s">
        <v>176</v>
      </c>
      <c r="D159">
        <v>109</v>
      </c>
      <c r="E159" s="46" t="s">
        <v>14</v>
      </c>
      <c r="F159" s="46" t="s">
        <v>15</v>
      </c>
      <c r="G159">
        <v>2025</v>
      </c>
      <c r="H159" s="19">
        <v>45778</v>
      </c>
      <c r="I159" s="4">
        <v>2446</v>
      </c>
      <c r="J159" s="7">
        <v>-0.21401028277635001</v>
      </c>
      <c r="K159" s="4">
        <v>37502</v>
      </c>
      <c r="L159" s="7">
        <v>-8.2093205404346906E-2</v>
      </c>
      <c r="M159" s="4">
        <v>16844</v>
      </c>
      <c r="N159" s="7">
        <v>-0.147958925590571</v>
      </c>
    </row>
    <row r="160" spans="1:15" x14ac:dyDescent="0.25">
      <c r="A160" s="46" t="s">
        <v>13</v>
      </c>
      <c r="B160" s="46" t="s">
        <v>175</v>
      </c>
      <c r="C160" s="46" t="s">
        <v>176</v>
      </c>
      <c r="D160">
        <v>109</v>
      </c>
      <c r="E160" s="46" t="s">
        <v>14</v>
      </c>
      <c r="F160" s="46" t="s">
        <v>15</v>
      </c>
      <c r="G160">
        <v>2025</v>
      </c>
      <c r="H160" s="19">
        <v>45809</v>
      </c>
      <c r="I160" s="4">
        <v>3532</v>
      </c>
      <c r="J160" s="7">
        <v>0.49281487743026198</v>
      </c>
      <c r="K160" s="4">
        <v>38668</v>
      </c>
      <c r="L160" s="7">
        <v>-1.1352014726938E-2</v>
      </c>
      <c r="M160" s="4">
        <v>20376</v>
      </c>
      <c r="N160" s="7">
        <v>-7.9466907612378596E-2</v>
      </c>
      <c r="O160" s="7">
        <v>6.5741417092768399E-3</v>
      </c>
    </row>
    <row r="161" spans="1:15" x14ac:dyDescent="0.25">
      <c r="A161" s="46" t="s">
        <v>13</v>
      </c>
      <c r="B161" s="46" t="s">
        <v>175</v>
      </c>
      <c r="C161" s="46" t="s">
        <v>176</v>
      </c>
      <c r="D161">
        <v>109</v>
      </c>
      <c r="E161" s="46" t="s">
        <v>14</v>
      </c>
      <c r="F161" s="46" t="s">
        <v>15</v>
      </c>
      <c r="G161">
        <v>2025</v>
      </c>
      <c r="H161" s="19">
        <v>45839</v>
      </c>
      <c r="I161" s="4">
        <v>3547</v>
      </c>
      <c r="J161" s="7">
        <v>-9.9060198120396195E-2</v>
      </c>
      <c r="K161" s="4">
        <v>38278</v>
      </c>
      <c r="L161" s="7">
        <v>-8.9325013592936892E-3</v>
      </c>
      <c r="M161" s="4">
        <v>23923</v>
      </c>
      <c r="N161" s="7">
        <v>-8.2425590671985294E-2</v>
      </c>
    </row>
    <row r="162" spans="1:15" x14ac:dyDescent="0.25">
      <c r="A162" s="46" t="s">
        <v>13</v>
      </c>
      <c r="B162" s="46" t="s">
        <v>175</v>
      </c>
      <c r="C162" s="46" t="s">
        <v>176</v>
      </c>
      <c r="D162">
        <v>109</v>
      </c>
      <c r="E162" s="46" t="s">
        <v>14</v>
      </c>
      <c r="F162" s="46" t="s">
        <v>15</v>
      </c>
      <c r="G162">
        <v>2025</v>
      </c>
      <c r="H162" s="19">
        <v>45870</v>
      </c>
      <c r="I162" s="4">
        <v>3342</v>
      </c>
      <c r="J162" s="7">
        <v>0.91848450057405295</v>
      </c>
      <c r="K162" s="4">
        <v>39878</v>
      </c>
      <c r="L162" s="7">
        <v>9.6362686608198397E-2</v>
      </c>
      <c r="M162" s="4">
        <v>27265</v>
      </c>
      <c r="N162" s="7">
        <v>-1.9738261307255301E-2</v>
      </c>
    </row>
    <row r="163" spans="1:15" x14ac:dyDescent="0.25">
      <c r="A163" s="46" t="s">
        <v>13</v>
      </c>
      <c r="B163" s="46" t="s">
        <v>175</v>
      </c>
      <c r="C163" s="46" t="s">
        <v>176</v>
      </c>
      <c r="D163">
        <v>109</v>
      </c>
      <c r="E163" s="46" t="s">
        <v>14</v>
      </c>
      <c r="F163" s="46" t="s">
        <v>15</v>
      </c>
      <c r="G163">
        <v>2025</v>
      </c>
      <c r="H163" s="19">
        <v>45901</v>
      </c>
      <c r="I163" s="4">
        <v>3738</v>
      </c>
      <c r="J163" s="7">
        <v>-7.6809088663867597E-2</v>
      </c>
      <c r="K163" s="4">
        <v>39567</v>
      </c>
      <c r="L163" s="7">
        <v>8.5454844727312698E-2</v>
      </c>
      <c r="M163" s="4">
        <v>31003</v>
      </c>
      <c r="N163" s="7">
        <v>-2.6990553306342799E-2</v>
      </c>
      <c r="O163" s="7">
        <v>9.2413651315789394E-2</v>
      </c>
    </row>
    <row r="164" spans="1:15" x14ac:dyDescent="0.25">
      <c r="A164" s="46" t="s">
        <v>13</v>
      </c>
      <c r="B164" s="46" t="s">
        <v>175</v>
      </c>
      <c r="C164" s="46" t="s">
        <v>176</v>
      </c>
      <c r="D164">
        <v>109</v>
      </c>
      <c r="E164" s="46" t="s">
        <v>14</v>
      </c>
      <c r="F164" s="46" t="s">
        <v>15</v>
      </c>
      <c r="G164">
        <v>2025</v>
      </c>
      <c r="H164" s="19">
        <v>45931</v>
      </c>
      <c r="I164" s="4">
        <v>4124</v>
      </c>
      <c r="J164" s="7">
        <v>3.8121353558926501</v>
      </c>
      <c r="K164" s="4">
        <v>42834</v>
      </c>
      <c r="L164" s="7">
        <v>0.20713561041596201</v>
      </c>
      <c r="M164" s="4">
        <v>35127</v>
      </c>
      <c r="N164" s="7">
        <v>7.3563569682151497E-2</v>
      </c>
    </row>
    <row r="165" spans="1:15" x14ac:dyDescent="0.25">
      <c r="A165" s="46" t="s">
        <v>13</v>
      </c>
      <c r="B165" s="46" t="s">
        <v>175</v>
      </c>
      <c r="C165" s="46" t="s">
        <v>176</v>
      </c>
      <c r="D165">
        <v>109</v>
      </c>
      <c r="E165" s="46" t="s">
        <v>14</v>
      </c>
      <c r="F165" s="46" t="s">
        <v>15</v>
      </c>
      <c r="G165">
        <v>2025</v>
      </c>
      <c r="H165" s="19">
        <v>45962</v>
      </c>
      <c r="I165" s="4">
        <v>4163</v>
      </c>
      <c r="J165" s="7">
        <v>0.11758389261745</v>
      </c>
      <c r="K165" s="4">
        <v>43272</v>
      </c>
      <c r="L165" s="7">
        <v>0.105626245592519</v>
      </c>
      <c r="M165" s="4">
        <v>39290</v>
      </c>
      <c r="N165" s="7">
        <v>7.8062834408012094E-2</v>
      </c>
    </row>
    <row r="166" spans="1:15" x14ac:dyDescent="0.25">
      <c r="A166" s="46" t="s">
        <v>13</v>
      </c>
      <c r="B166" s="46" t="s">
        <v>175</v>
      </c>
      <c r="C166" s="46" t="s">
        <v>176</v>
      </c>
      <c r="D166">
        <v>109</v>
      </c>
      <c r="E166" s="46" t="s">
        <v>14</v>
      </c>
      <c r="F166" s="46" t="s">
        <v>15</v>
      </c>
      <c r="G166">
        <v>2025</v>
      </c>
      <c r="H166" s="19">
        <v>45992</v>
      </c>
      <c r="I166" s="4">
        <v>2903</v>
      </c>
      <c r="J166" s="7">
        <v>-0.270969362129583</v>
      </c>
      <c r="K166" s="4">
        <v>42193</v>
      </c>
      <c r="L166" s="7">
        <v>4.3683676750686497E-2</v>
      </c>
      <c r="M166" s="4">
        <v>42193</v>
      </c>
      <c r="N166" s="7">
        <v>4.3683676750686497E-2</v>
      </c>
      <c r="O166" s="7">
        <v>0.30663241475945802</v>
      </c>
    </row>
    <row r="167" spans="1:15" x14ac:dyDescent="0.25">
      <c r="A167" s="46" t="s">
        <v>13</v>
      </c>
      <c r="B167" s="46" t="s">
        <v>175</v>
      </c>
      <c r="C167" s="46" t="s">
        <v>176</v>
      </c>
      <c r="D167">
        <v>109</v>
      </c>
      <c r="E167" s="46" t="s">
        <v>14</v>
      </c>
      <c r="F167" s="46" t="s">
        <v>15</v>
      </c>
      <c r="G167">
        <v>2026</v>
      </c>
      <c r="H167" s="19">
        <v>46023</v>
      </c>
      <c r="I167" s="4">
        <v>3723</v>
      </c>
      <c r="J167" s="7">
        <v>-0.171562082777036</v>
      </c>
      <c r="K167" s="4">
        <v>41422</v>
      </c>
      <c r="L167" s="7">
        <v>-4.4224390712878101E-3</v>
      </c>
      <c r="M167" s="4">
        <v>3723</v>
      </c>
      <c r="N167" s="7">
        <v>-0.171562082777036</v>
      </c>
    </row>
    <row r="168" spans="1:15" x14ac:dyDescent="0.25">
      <c r="A168" s="46" t="s">
        <v>13</v>
      </c>
      <c r="B168" s="46" t="s">
        <v>175</v>
      </c>
      <c r="C168" s="46" t="s">
        <v>176</v>
      </c>
      <c r="D168">
        <v>109</v>
      </c>
      <c r="E168" s="46" t="s">
        <v>14</v>
      </c>
      <c r="F168" s="46" t="s">
        <v>15</v>
      </c>
      <c r="G168">
        <v>2026</v>
      </c>
      <c r="H168" s="19">
        <v>46054</v>
      </c>
      <c r="I168" s="4">
        <v>3667</v>
      </c>
      <c r="J168" s="7">
        <v>0.88631687242798296</v>
      </c>
      <c r="K168" s="4">
        <v>43145</v>
      </c>
      <c r="L168" s="7">
        <v>0.10478068266202301</v>
      </c>
      <c r="M168" s="4">
        <v>7390</v>
      </c>
      <c r="N168" s="7">
        <v>0.14787200994097499</v>
      </c>
    </row>
    <row r="169" spans="1:15" x14ac:dyDescent="0.25">
      <c r="A169" s="46" t="s">
        <v>13</v>
      </c>
      <c r="B169" s="46" t="s">
        <v>175</v>
      </c>
      <c r="C169" s="46" t="s">
        <v>176</v>
      </c>
      <c r="D169">
        <v>109</v>
      </c>
      <c r="E169" s="46" t="s">
        <v>14</v>
      </c>
      <c r="F169" s="46" t="s">
        <v>15</v>
      </c>
      <c r="G169">
        <v>2026</v>
      </c>
      <c r="H169" s="19">
        <v>46082</v>
      </c>
      <c r="I169" s="4">
        <v>4791</v>
      </c>
      <c r="J169" s="7">
        <v>0.116262814538677</v>
      </c>
      <c r="K169" s="4">
        <v>43644</v>
      </c>
      <c r="L169" s="7">
        <v>0.13052713379096001</v>
      </c>
      <c r="M169" s="4">
        <v>12181</v>
      </c>
      <c r="N169" s="7">
        <v>0.135228331780056</v>
      </c>
      <c r="O169" s="7">
        <v>0.135228331780056</v>
      </c>
    </row>
    <row r="170" spans="1:15" x14ac:dyDescent="0.25">
      <c r="A170" s="46" t="s">
        <v>16</v>
      </c>
      <c r="B170" s="46" t="s">
        <v>171</v>
      </c>
      <c r="C170" s="46" t="s">
        <v>177</v>
      </c>
      <c r="D170">
        <v>120</v>
      </c>
      <c r="E170" s="46" t="s">
        <v>14</v>
      </c>
      <c r="F170" s="46" t="s">
        <v>15</v>
      </c>
      <c r="G170">
        <v>2024</v>
      </c>
      <c r="H170" s="19">
        <v>45292</v>
      </c>
      <c r="I170" s="4">
        <v>25040</v>
      </c>
      <c r="J170" s="7">
        <v>-0.35189978258618898</v>
      </c>
      <c r="K170" s="4">
        <v>443321</v>
      </c>
      <c r="L170" s="7">
        <v>-0.23067004718495501</v>
      </c>
      <c r="M170" s="4">
        <v>25040</v>
      </c>
      <c r="N170" s="7">
        <v>-0.35189978258618898</v>
      </c>
    </row>
    <row r="171" spans="1:15" x14ac:dyDescent="0.25">
      <c r="A171" s="46" t="s">
        <v>16</v>
      </c>
      <c r="B171" s="46" t="s">
        <v>171</v>
      </c>
      <c r="C171" s="46" t="s">
        <v>177</v>
      </c>
      <c r="D171">
        <v>120</v>
      </c>
      <c r="E171" s="46" t="s">
        <v>14</v>
      </c>
      <c r="F171" s="46" t="s">
        <v>15</v>
      </c>
      <c r="G171">
        <v>2024</v>
      </c>
      <c r="H171" s="19">
        <v>45323</v>
      </c>
      <c r="I171" s="4">
        <v>28879</v>
      </c>
      <c r="J171" s="7">
        <v>-0.27548921224285</v>
      </c>
      <c r="K171" s="4">
        <v>432340</v>
      </c>
      <c r="L171" s="7">
        <v>-0.21732975374327199</v>
      </c>
      <c r="M171" s="4">
        <v>53919</v>
      </c>
      <c r="N171" s="7">
        <v>-0.31309875662454101</v>
      </c>
    </row>
    <row r="172" spans="1:15" x14ac:dyDescent="0.25">
      <c r="A172" s="46" t="s">
        <v>16</v>
      </c>
      <c r="B172" s="46" t="s">
        <v>171</v>
      </c>
      <c r="C172" s="46" t="s">
        <v>177</v>
      </c>
      <c r="D172">
        <v>120</v>
      </c>
      <c r="E172" s="46" t="s">
        <v>14</v>
      </c>
      <c r="F172" s="46" t="s">
        <v>15</v>
      </c>
      <c r="G172">
        <v>2024</v>
      </c>
      <c r="H172" s="19">
        <v>45352</v>
      </c>
      <c r="I172" s="4">
        <v>32309</v>
      </c>
      <c r="J172" s="7">
        <v>-0.42807831197337698</v>
      </c>
      <c r="K172" s="4">
        <v>408157</v>
      </c>
      <c r="L172" s="7">
        <v>-0.25926067080087001</v>
      </c>
      <c r="M172" s="4">
        <v>86228</v>
      </c>
      <c r="N172" s="7">
        <v>-0.36121729338904202</v>
      </c>
      <c r="O172" s="7">
        <v>-0.36121729338904202</v>
      </c>
    </row>
    <row r="173" spans="1:15" x14ac:dyDescent="0.25">
      <c r="A173" s="46" t="s">
        <v>16</v>
      </c>
      <c r="B173" s="46" t="s">
        <v>171</v>
      </c>
      <c r="C173" s="46" t="s">
        <v>177</v>
      </c>
      <c r="D173">
        <v>120</v>
      </c>
      <c r="E173" s="46" t="s">
        <v>14</v>
      </c>
      <c r="F173" s="46" t="s">
        <v>15</v>
      </c>
      <c r="G173">
        <v>2024</v>
      </c>
      <c r="H173" s="19">
        <v>45383</v>
      </c>
      <c r="I173" s="4">
        <v>34152</v>
      </c>
      <c r="J173" s="7">
        <v>-0.132691672803921</v>
      </c>
      <c r="K173" s="4">
        <v>402932</v>
      </c>
      <c r="L173" s="7">
        <v>-0.25756928066037699</v>
      </c>
      <c r="M173" s="4">
        <v>120380</v>
      </c>
      <c r="N173" s="7">
        <v>-0.30960915321308802</v>
      </c>
    </row>
    <row r="174" spans="1:15" x14ac:dyDescent="0.25">
      <c r="A174" s="46" t="s">
        <v>16</v>
      </c>
      <c r="B174" s="46" t="s">
        <v>171</v>
      </c>
      <c r="C174" s="46" t="s">
        <v>177</v>
      </c>
      <c r="D174">
        <v>120</v>
      </c>
      <c r="E174" s="46" t="s">
        <v>14</v>
      </c>
      <c r="F174" s="46" t="s">
        <v>15</v>
      </c>
      <c r="G174">
        <v>2024</v>
      </c>
      <c r="H174" s="19">
        <v>45413</v>
      </c>
      <c r="I174" s="4">
        <v>32152</v>
      </c>
      <c r="J174" s="7">
        <v>-0.28092501062330899</v>
      </c>
      <c r="K174" s="4">
        <v>390371</v>
      </c>
      <c r="L174" s="7">
        <v>-0.26426719036238999</v>
      </c>
      <c r="M174" s="4">
        <v>152532</v>
      </c>
      <c r="N174" s="7">
        <v>-0.30375482704790102</v>
      </c>
    </row>
    <row r="175" spans="1:15" x14ac:dyDescent="0.25">
      <c r="A175" s="46" t="s">
        <v>16</v>
      </c>
      <c r="B175" s="46" t="s">
        <v>171</v>
      </c>
      <c r="C175" s="46" t="s">
        <v>177</v>
      </c>
      <c r="D175">
        <v>120</v>
      </c>
      <c r="E175" s="46" t="s">
        <v>14</v>
      </c>
      <c r="F175" s="46" t="s">
        <v>15</v>
      </c>
      <c r="G175">
        <v>2024</v>
      </c>
      <c r="H175" s="19">
        <v>45444</v>
      </c>
      <c r="I175" s="4">
        <v>30847</v>
      </c>
      <c r="J175" s="7">
        <v>-0.26003310384532402</v>
      </c>
      <c r="K175" s="4">
        <v>379531</v>
      </c>
      <c r="L175" s="7">
        <v>-0.27579403318290702</v>
      </c>
      <c r="M175" s="4">
        <v>183379</v>
      </c>
      <c r="N175" s="7">
        <v>-0.29676528675244002</v>
      </c>
      <c r="O175" s="7">
        <v>-0.22759328017045999</v>
      </c>
    </row>
    <row r="176" spans="1:15" x14ac:dyDescent="0.25">
      <c r="A176" s="46" t="s">
        <v>16</v>
      </c>
      <c r="B176" s="46" t="s">
        <v>171</v>
      </c>
      <c r="C176" s="46" t="s">
        <v>177</v>
      </c>
      <c r="D176">
        <v>120</v>
      </c>
      <c r="E176" s="46" t="s">
        <v>14</v>
      </c>
      <c r="F176" s="46" t="s">
        <v>15</v>
      </c>
      <c r="G176">
        <v>2024</v>
      </c>
      <c r="H176" s="19">
        <v>45474</v>
      </c>
      <c r="I176" s="4">
        <v>28590</v>
      </c>
      <c r="J176" s="7">
        <v>-0.33693585045688601</v>
      </c>
      <c r="K176" s="4">
        <v>365003</v>
      </c>
      <c r="L176" s="7">
        <v>-0.31053847447029997</v>
      </c>
      <c r="M176" s="4">
        <v>211969</v>
      </c>
      <c r="N176" s="7">
        <v>-0.302465093473475</v>
      </c>
    </row>
    <row r="177" spans="1:15" x14ac:dyDescent="0.25">
      <c r="A177" s="46" t="s">
        <v>16</v>
      </c>
      <c r="B177" s="46" t="s">
        <v>171</v>
      </c>
      <c r="C177" s="46" t="s">
        <v>177</v>
      </c>
      <c r="D177">
        <v>120</v>
      </c>
      <c r="E177" s="46" t="s">
        <v>14</v>
      </c>
      <c r="F177" s="46" t="s">
        <v>15</v>
      </c>
      <c r="G177">
        <v>2024</v>
      </c>
      <c r="H177" s="19">
        <v>45505</v>
      </c>
      <c r="I177" s="4">
        <v>33452</v>
      </c>
      <c r="J177" s="7">
        <v>-0.21804581580177701</v>
      </c>
      <c r="K177" s="4">
        <v>355675</v>
      </c>
      <c r="L177" s="7">
        <v>-0.312757106227743</v>
      </c>
      <c r="M177" s="4">
        <v>245421</v>
      </c>
      <c r="N177" s="7">
        <v>-0.29204731973126602</v>
      </c>
    </row>
    <row r="178" spans="1:15" x14ac:dyDescent="0.25">
      <c r="A178" s="46" t="s">
        <v>16</v>
      </c>
      <c r="B178" s="46" t="s">
        <v>171</v>
      </c>
      <c r="C178" s="46" t="s">
        <v>177</v>
      </c>
      <c r="D178">
        <v>120</v>
      </c>
      <c r="E178" s="46" t="s">
        <v>14</v>
      </c>
      <c r="F178" s="46" t="s">
        <v>15</v>
      </c>
      <c r="G178">
        <v>2024</v>
      </c>
      <c r="H178" s="19">
        <v>45536</v>
      </c>
      <c r="I178" s="4">
        <v>32565</v>
      </c>
      <c r="J178" s="7">
        <v>-2.02773849995487E-2</v>
      </c>
      <c r="K178" s="4">
        <v>355001</v>
      </c>
      <c r="L178" s="7">
        <v>-0.29329970378392201</v>
      </c>
      <c r="M178" s="4">
        <v>277986</v>
      </c>
      <c r="N178" s="7">
        <v>-0.26826918521092302</v>
      </c>
      <c r="O178" s="7">
        <v>-0.205897412222903</v>
      </c>
    </row>
    <row r="179" spans="1:15" x14ac:dyDescent="0.25">
      <c r="A179" s="46" t="s">
        <v>16</v>
      </c>
      <c r="B179" s="46" t="s">
        <v>171</v>
      </c>
      <c r="C179" s="46" t="s">
        <v>177</v>
      </c>
      <c r="D179">
        <v>120</v>
      </c>
      <c r="E179" s="46" t="s">
        <v>14</v>
      </c>
      <c r="F179" s="46" t="s">
        <v>15</v>
      </c>
      <c r="G179">
        <v>2024</v>
      </c>
      <c r="H179" s="19">
        <v>45566</v>
      </c>
      <c r="I179" s="4">
        <v>34009</v>
      </c>
      <c r="J179" s="7">
        <v>-5.7010875920945302E-3</v>
      </c>
      <c r="K179" s="4">
        <v>354806</v>
      </c>
      <c r="L179" s="7">
        <v>-0.26361296749823598</v>
      </c>
      <c r="M179" s="4">
        <v>311995</v>
      </c>
      <c r="N179" s="7">
        <v>-0.24658179306747599</v>
      </c>
    </row>
    <row r="180" spans="1:15" x14ac:dyDescent="0.25">
      <c r="A180" s="46" t="s">
        <v>16</v>
      </c>
      <c r="B180" s="46" t="s">
        <v>171</v>
      </c>
      <c r="C180" s="46" t="s">
        <v>177</v>
      </c>
      <c r="D180">
        <v>120</v>
      </c>
      <c r="E180" s="46" t="s">
        <v>14</v>
      </c>
      <c r="F180" s="46" t="s">
        <v>15</v>
      </c>
      <c r="G180">
        <v>2024</v>
      </c>
      <c r="H180" s="19">
        <v>45597</v>
      </c>
      <c r="I180" s="4">
        <v>29451</v>
      </c>
      <c r="J180" s="7">
        <v>-0.17193386942585601</v>
      </c>
      <c r="K180" s="4">
        <v>348691</v>
      </c>
      <c r="L180" s="7">
        <v>-0.248918690711079</v>
      </c>
      <c r="M180" s="4">
        <v>341446</v>
      </c>
      <c r="N180" s="7">
        <v>-0.24067764948673701</v>
      </c>
    </row>
    <row r="181" spans="1:15" x14ac:dyDescent="0.25">
      <c r="A181" s="46" t="s">
        <v>16</v>
      </c>
      <c r="B181" s="46" t="s">
        <v>171</v>
      </c>
      <c r="C181" s="46" t="s">
        <v>177</v>
      </c>
      <c r="D181">
        <v>120</v>
      </c>
      <c r="E181" s="46" t="s">
        <v>14</v>
      </c>
      <c r="F181" s="46" t="s">
        <v>15</v>
      </c>
      <c r="G181">
        <v>2024</v>
      </c>
      <c r="H181" s="19">
        <v>45627</v>
      </c>
      <c r="I181" s="4">
        <v>9954</v>
      </c>
      <c r="J181" s="7">
        <v>0.37391304347826099</v>
      </c>
      <c r="K181" s="4">
        <v>351400</v>
      </c>
      <c r="L181" s="7">
        <v>-0.23093253260439001</v>
      </c>
      <c r="M181" s="4">
        <v>351400</v>
      </c>
      <c r="N181" s="7">
        <v>-0.23093253260439001</v>
      </c>
      <c r="O181" s="7">
        <v>-4.6757125235343797E-2</v>
      </c>
    </row>
    <row r="182" spans="1:15" x14ac:dyDescent="0.25">
      <c r="A182" s="46" t="s">
        <v>16</v>
      </c>
      <c r="B182" s="46" t="s">
        <v>171</v>
      </c>
      <c r="C182" s="46" t="s">
        <v>177</v>
      </c>
      <c r="D182">
        <v>120</v>
      </c>
      <c r="E182" s="46" t="s">
        <v>14</v>
      </c>
      <c r="F182" s="46" t="s">
        <v>15</v>
      </c>
      <c r="G182">
        <v>2025</v>
      </c>
      <c r="H182" s="19">
        <v>45658</v>
      </c>
      <c r="I182" s="4">
        <v>23472</v>
      </c>
      <c r="J182" s="7">
        <v>-6.2619808306709199E-2</v>
      </c>
      <c r="K182" s="4">
        <v>349832</v>
      </c>
      <c r="L182" s="7">
        <v>-0.21088331028757901</v>
      </c>
      <c r="M182" s="4">
        <v>23472</v>
      </c>
      <c r="N182" s="7">
        <v>-6.2619808306709199E-2</v>
      </c>
    </row>
    <row r="183" spans="1:15" x14ac:dyDescent="0.25">
      <c r="A183" s="46" t="s">
        <v>16</v>
      </c>
      <c r="B183" s="46" t="s">
        <v>171</v>
      </c>
      <c r="C183" s="46" t="s">
        <v>177</v>
      </c>
      <c r="D183">
        <v>120</v>
      </c>
      <c r="E183" s="46" t="s">
        <v>14</v>
      </c>
      <c r="F183" s="46" t="s">
        <v>15</v>
      </c>
      <c r="G183">
        <v>2025</v>
      </c>
      <c r="H183" s="19">
        <v>45689</v>
      </c>
      <c r="I183" s="4">
        <v>30569</v>
      </c>
      <c r="J183" s="7">
        <v>5.8520031857058702E-2</v>
      </c>
      <c r="K183" s="4">
        <v>351522</v>
      </c>
      <c r="L183" s="7">
        <v>-0.186931581625572</v>
      </c>
      <c r="M183" s="4">
        <v>54041</v>
      </c>
      <c r="N183" s="7">
        <v>2.2626532391178998E-3</v>
      </c>
    </row>
    <row r="184" spans="1:15" x14ac:dyDescent="0.25">
      <c r="A184" s="46" t="s">
        <v>16</v>
      </c>
      <c r="B184" s="46" t="s">
        <v>171</v>
      </c>
      <c r="C184" s="46" t="s">
        <v>177</v>
      </c>
      <c r="D184">
        <v>120</v>
      </c>
      <c r="E184" s="46" t="s">
        <v>14</v>
      </c>
      <c r="F184" s="46" t="s">
        <v>15</v>
      </c>
      <c r="G184">
        <v>2025</v>
      </c>
      <c r="H184" s="19">
        <v>45717</v>
      </c>
      <c r="I184" s="4">
        <v>29144</v>
      </c>
      <c r="J184" s="7">
        <v>-9.7960320653687899E-2</v>
      </c>
      <c r="K184" s="4">
        <v>348357</v>
      </c>
      <c r="L184" s="7">
        <v>-0.14651224896302201</v>
      </c>
      <c r="M184" s="4">
        <v>83185</v>
      </c>
      <c r="N184" s="7">
        <v>-3.52901609685949E-2</v>
      </c>
      <c r="O184" s="7">
        <v>-3.52901609685949E-2</v>
      </c>
    </row>
    <row r="185" spans="1:15" x14ac:dyDescent="0.25">
      <c r="A185" s="46" t="s">
        <v>16</v>
      </c>
      <c r="B185" s="46" t="s">
        <v>171</v>
      </c>
      <c r="C185" s="46" t="s">
        <v>177</v>
      </c>
      <c r="D185">
        <v>120</v>
      </c>
      <c r="E185" s="46" t="s">
        <v>14</v>
      </c>
      <c r="F185" s="46" t="s">
        <v>15</v>
      </c>
      <c r="G185">
        <v>2025</v>
      </c>
      <c r="H185" s="19">
        <v>45748</v>
      </c>
      <c r="I185" s="4">
        <v>35429</v>
      </c>
      <c r="J185" s="7">
        <v>3.7391660810494297E-2</v>
      </c>
      <c r="K185" s="4">
        <v>349634</v>
      </c>
      <c r="L185" s="7">
        <v>-0.13227542116287599</v>
      </c>
      <c r="M185" s="4">
        <v>118614</v>
      </c>
      <c r="N185" s="7">
        <v>-1.46702109985047E-2</v>
      </c>
    </row>
    <row r="186" spans="1:15" x14ac:dyDescent="0.25">
      <c r="A186" s="46" t="s">
        <v>16</v>
      </c>
      <c r="B186" s="46" t="s">
        <v>171</v>
      </c>
      <c r="C186" s="46" t="s">
        <v>177</v>
      </c>
      <c r="D186">
        <v>120</v>
      </c>
      <c r="E186" s="46" t="s">
        <v>14</v>
      </c>
      <c r="F186" s="46" t="s">
        <v>15</v>
      </c>
      <c r="G186">
        <v>2025</v>
      </c>
      <c r="H186" s="19">
        <v>45778</v>
      </c>
      <c r="I186" s="4">
        <v>31627</v>
      </c>
      <c r="J186" s="7">
        <v>-1.63286887285394E-2</v>
      </c>
      <c r="K186" s="4">
        <v>349109</v>
      </c>
      <c r="L186" s="7">
        <v>-0.10569945001037501</v>
      </c>
      <c r="M186" s="4">
        <v>150241</v>
      </c>
      <c r="N186" s="7">
        <v>-1.50197991241182E-2</v>
      </c>
    </row>
    <row r="187" spans="1:15" x14ac:dyDescent="0.25">
      <c r="A187" s="46" t="s">
        <v>16</v>
      </c>
      <c r="B187" s="46" t="s">
        <v>171</v>
      </c>
      <c r="C187" s="46" t="s">
        <v>177</v>
      </c>
      <c r="D187">
        <v>120</v>
      </c>
      <c r="E187" s="46" t="s">
        <v>14</v>
      </c>
      <c r="F187" s="46" t="s">
        <v>15</v>
      </c>
      <c r="G187">
        <v>2025</v>
      </c>
      <c r="H187" s="19">
        <v>45809</v>
      </c>
      <c r="I187" s="4">
        <v>30292</v>
      </c>
      <c r="J187" s="7">
        <v>-1.79920251564172E-2</v>
      </c>
      <c r="K187" s="4">
        <v>348554</v>
      </c>
      <c r="L187" s="7">
        <v>-8.1619156274454499E-2</v>
      </c>
      <c r="M187" s="4">
        <v>180533</v>
      </c>
      <c r="N187" s="7">
        <v>-1.55197705298862E-2</v>
      </c>
      <c r="O187" s="7">
        <v>2.0277712015317499E-3</v>
      </c>
    </row>
    <row r="188" spans="1:15" x14ac:dyDescent="0.25">
      <c r="A188" s="46" t="s">
        <v>16</v>
      </c>
      <c r="B188" s="46" t="s">
        <v>171</v>
      </c>
      <c r="C188" s="46" t="s">
        <v>177</v>
      </c>
      <c r="D188">
        <v>120</v>
      </c>
      <c r="E188" s="46" t="s">
        <v>14</v>
      </c>
      <c r="F188" s="46" t="s">
        <v>15</v>
      </c>
      <c r="G188">
        <v>2025</v>
      </c>
      <c r="H188" s="19">
        <v>45839</v>
      </c>
      <c r="I188" s="4">
        <v>32097</v>
      </c>
      <c r="J188" s="7">
        <v>0.122665267576076</v>
      </c>
      <c r="K188" s="4">
        <v>352061</v>
      </c>
      <c r="L188" s="7">
        <v>-3.5457242817182301E-2</v>
      </c>
      <c r="M188" s="4">
        <v>212630</v>
      </c>
      <c r="N188" s="7">
        <v>3.1183805179060302E-3</v>
      </c>
    </row>
    <row r="189" spans="1:15" x14ac:dyDescent="0.25">
      <c r="A189" s="46" t="s">
        <v>16</v>
      </c>
      <c r="B189" s="46" t="s">
        <v>171</v>
      </c>
      <c r="C189" s="46" t="s">
        <v>177</v>
      </c>
      <c r="D189">
        <v>120</v>
      </c>
      <c r="E189" s="46" t="s">
        <v>14</v>
      </c>
      <c r="F189" s="46" t="s">
        <v>15</v>
      </c>
      <c r="G189">
        <v>2025</v>
      </c>
      <c r="H189" s="19">
        <v>45870</v>
      </c>
      <c r="I189" s="4">
        <v>27005</v>
      </c>
      <c r="J189" s="7">
        <v>-0.192723902905656</v>
      </c>
      <c r="K189" s="4">
        <v>345614</v>
      </c>
      <c r="L189" s="7">
        <v>-2.8287059815843101E-2</v>
      </c>
      <c r="M189" s="4">
        <v>239635</v>
      </c>
      <c r="N189" s="7">
        <v>-2.3575814620590801E-2</v>
      </c>
    </row>
    <row r="190" spans="1:15" x14ac:dyDescent="0.25">
      <c r="A190" s="46" t="s">
        <v>16</v>
      </c>
      <c r="B190" s="46" t="s">
        <v>171</v>
      </c>
      <c r="C190" s="46" t="s">
        <v>177</v>
      </c>
      <c r="D190">
        <v>120</v>
      </c>
      <c r="E190" s="46" t="s">
        <v>14</v>
      </c>
      <c r="F190" s="46" t="s">
        <v>15</v>
      </c>
      <c r="G190">
        <v>2025</v>
      </c>
      <c r="H190" s="19">
        <v>45901</v>
      </c>
      <c r="I190" s="4">
        <v>30415</v>
      </c>
      <c r="J190" s="7">
        <v>-6.6021802548748704E-2</v>
      </c>
      <c r="K190" s="4">
        <v>343464</v>
      </c>
      <c r="L190" s="7">
        <v>-3.2498500004225397E-2</v>
      </c>
      <c r="M190" s="4">
        <v>270050</v>
      </c>
      <c r="N190" s="7">
        <v>-2.8548200269078301E-2</v>
      </c>
      <c r="O190" s="7">
        <v>-5.3801515744078099E-2</v>
      </c>
    </row>
    <row r="191" spans="1:15" x14ac:dyDescent="0.25">
      <c r="A191" s="46" t="s">
        <v>16</v>
      </c>
      <c r="B191" s="46" t="s">
        <v>171</v>
      </c>
      <c r="C191" s="46" t="s">
        <v>177</v>
      </c>
      <c r="D191">
        <v>120</v>
      </c>
      <c r="E191" s="46" t="s">
        <v>14</v>
      </c>
      <c r="F191" s="46" t="s">
        <v>15</v>
      </c>
      <c r="G191">
        <v>2025</v>
      </c>
      <c r="H191" s="19">
        <v>45931</v>
      </c>
      <c r="I191" s="4">
        <v>28469</v>
      </c>
      <c r="J191" s="7">
        <v>-0.16289805639683599</v>
      </c>
      <c r="K191" s="4">
        <v>337924</v>
      </c>
      <c r="L191" s="7">
        <v>-4.7580931551326602E-2</v>
      </c>
      <c r="M191" s="4">
        <v>298519</v>
      </c>
      <c r="N191" s="7">
        <v>-4.3192999887818703E-2</v>
      </c>
    </row>
    <row r="192" spans="1:15" x14ac:dyDescent="0.25">
      <c r="A192" s="46" t="s">
        <v>16</v>
      </c>
      <c r="B192" s="46" t="s">
        <v>171</v>
      </c>
      <c r="C192" s="46" t="s">
        <v>177</v>
      </c>
      <c r="D192">
        <v>120</v>
      </c>
      <c r="E192" s="46" t="s">
        <v>14</v>
      </c>
      <c r="F192" s="46" t="s">
        <v>15</v>
      </c>
      <c r="G192">
        <v>2025</v>
      </c>
      <c r="H192" s="19">
        <v>45962</v>
      </c>
      <c r="I192" s="4">
        <v>26702</v>
      </c>
      <c r="J192" s="7">
        <v>-9.3341482462395098E-2</v>
      </c>
      <c r="K192" s="4">
        <v>335175</v>
      </c>
      <c r="L192" s="7">
        <v>-3.8762113160362599E-2</v>
      </c>
      <c r="M192" s="4">
        <v>325221</v>
      </c>
      <c r="N192" s="7">
        <v>-4.7518494871809903E-2</v>
      </c>
    </row>
    <row r="193" spans="1:15" x14ac:dyDescent="0.25">
      <c r="A193" s="46" t="s">
        <v>16</v>
      </c>
      <c r="B193" s="46" t="s">
        <v>171</v>
      </c>
      <c r="C193" s="46" t="s">
        <v>177</v>
      </c>
      <c r="D193">
        <v>120</v>
      </c>
      <c r="E193" s="46" t="s">
        <v>14</v>
      </c>
      <c r="F193" s="46" t="s">
        <v>15</v>
      </c>
      <c r="G193">
        <v>2025</v>
      </c>
      <c r="H193" s="19">
        <v>45992</v>
      </c>
      <c r="I193" s="4">
        <v>10339</v>
      </c>
      <c r="J193" s="7">
        <v>3.8677918424753897E-2</v>
      </c>
      <c r="K193" s="4">
        <v>335560</v>
      </c>
      <c r="L193" s="7">
        <v>-4.5076835515082597E-2</v>
      </c>
      <c r="M193" s="4">
        <v>335560</v>
      </c>
      <c r="N193" s="7">
        <v>-4.5076835515082597E-2</v>
      </c>
      <c r="O193" s="7">
        <v>-0.10766338845451801</v>
      </c>
    </row>
    <row r="194" spans="1:15" x14ac:dyDescent="0.25">
      <c r="A194" s="46" t="s">
        <v>16</v>
      </c>
      <c r="B194" s="46" t="s">
        <v>171</v>
      </c>
      <c r="C194" s="46" t="s">
        <v>177</v>
      </c>
      <c r="D194">
        <v>120</v>
      </c>
      <c r="E194" s="46" t="s">
        <v>14</v>
      </c>
      <c r="F194" s="46" t="s">
        <v>15</v>
      </c>
      <c r="G194">
        <v>2026</v>
      </c>
      <c r="H194" s="19">
        <v>46023</v>
      </c>
      <c r="I194" s="4">
        <v>19028</v>
      </c>
      <c r="J194" s="7">
        <v>-0.18933197000681701</v>
      </c>
      <c r="K194" s="4">
        <v>331116</v>
      </c>
      <c r="L194" s="7">
        <v>-5.3499965697820701E-2</v>
      </c>
      <c r="M194" s="4">
        <v>19028</v>
      </c>
      <c r="N194" s="7">
        <v>-0.18933197000681701</v>
      </c>
    </row>
    <row r="195" spans="1:15" x14ac:dyDescent="0.25">
      <c r="A195" s="46" t="s">
        <v>17</v>
      </c>
      <c r="B195" s="46" t="s">
        <v>175</v>
      </c>
      <c r="C195" s="46" t="s">
        <v>178</v>
      </c>
      <c r="D195">
        <v>63</v>
      </c>
      <c r="E195" s="46" t="s">
        <v>14</v>
      </c>
      <c r="F195" s="46" t="s">
        <v>15</v>
      </c>
      <c r="G195">
        <v>2024</v>
      </c>
      <c r="H195" s="19">
        <v>45292</v>
      </c>
      <c r="I195" s="4">
        <v>141245</v>
      </c>
      <c r="J195" s="7">
        <v>0.14910874817966599</v>
      </c>
      <c r="K195" s="4">
        <v>1591208</v>
      </c>
      <c r="L195" s="7">
        <v>9.5574485195497605E-2</v>
      </c>
      <c r="M195" s="4">
        <v>141245</v>
      </c>
      <c r="N195" s="7">
        <v>0.14910874817966599</v>
      </c>
    </row>
    <row r="196" spans="1:15" x14ac:dyDescent="0.25">
      <c r="A196" s="46" t="s">
        <v>17</v>
      </c>
      <c r="B196" s="46" t="s">
        <v>175</v>
      </c>
      <c r="C196" s="46" t="s">
        <v>178</v>
      </c>
      <c r="D196">
        <v>63</v>
      </c>
      <c r="E196" s="46" t="s">
        <v>14</v>
      </c>
      <c r="F196" s="46" t="s">
        <v>15</v>
      </c>
      <c r="G196">
        <v>2024</v>
      </c>
      <c r="H196" s="19">
        <v>45323</v>
      </c>
      <c r="I196" s="4">
        <v>140471</v>
      </c>
      <c r="J196" s="7">
        <v>0.15421148205056601</v>
      </c>
      <c r="K196" s="4">
        <v>1609976</v>
      </c>
      <c r="L196" s="7">
        <v>9.7421838202164504E-2</v>
      </c>
      <c r="M196" s="4">
        <v>281716</v>
      </c>
      <c r="N196" s="7">
        <v>0.151647453192707</v>
      </c>
    </row>
    <row r="197" spans="1:15" x14ac:dyDescent="0.25">
      <c r="A197" s="46" t="s">
        <v>17</v>
      </c>
      <c r="B197" s="46" t="s">
        <v>175</v>
      </c>
      <c r="C197" s="46" t="s">
        <v>178</v>
      </c>
      <c r="D197">
        <v>63</v>
      </c>
      <c r="E197" s="46" t="s">
        <v>14</v>
      </c>
      <c r="F197" s="46" t="s">
        <v>15</v>
      </c>
      <c r="G197">
        <v>2024</v>
      </c>
      <c r="H197" s="19">
        <v>45352</v>
      </c>
      <c r="I197" s="4">
        <v>156222</v>
      </c>
      <c r="J197" s="7">
        <v>2.47425385372253E-2</v>
      </c>
      <c r="K197" s="4">
        <v>1613748</v>
      </c>
      <c r="L197" s="7">
        <v>8.8052277816246902E-2</v>
      </c>
      <c r="M197" s="4">
        <v>437938</v>
      </c>
      <c r="N197" s="7">
        <v>0.10292391769713199</v>
      </c>
      <c r="O197" s="7">
        <v>0.10292391769713199</v>
      </c>
    </row>
    <row r="198" spans="1:15" x14ac:dyDescent="0.25">
      <c r="A198" s="46" t="s">
        <v>17</v>
      </c>
      <c r="B198" s="46" t="s">
        <v>175</v>
      </c>
      <c r="C198" s="46" t="s">
        <v>178</v>
      </c>
      <c r="D198">
        <v>63</v>
      </c>
      <c r="E198" s="46" t="s">
        <v>14</v>
      </c>
      <c r="F198" s="46" t="s">
        <v>15</v>
      </c>
      <c r="G198">
        <v>2024</v>
      </c>
      <c r="H198" s="19">
        <v>45383</v>
      </c>
      <c r="I198" s="4">
        <v>163407</v>
      </c>
      <c r="J198" s="7">
        <v>0.39486465953614602</v>
      </c>
      <c r="K198" s="4">
        <v>1660006</v>
      </c>
      <c r="L198" s="7">
        <v>0.11587739912773699</v>
      </c>
      <c r="M198" s="4">
        <v>601345</v>
      </c>
      <c r="N198" s="7">
        <v>0.16943364597574201</v>
      </c>
    </row>
    <row r="199" spans="1:15" x14ac:dyDescent="0.25">
      <c r="A199" s="46" t="s">
        <v>17</v>
      </c>
      <c r="B199" s="46" t="s">
        <v>175</v>
      </c>
      <c r="C199" s="46" t="s">
        <v>178</v>
      </c>
      <c r="D199">
        <v>63</v>
      </c>
      <c r="E199" s="46" t="s">
        <v>14</v>
      </c>
      <c r="F199" s="46" t="s">
        <v>15</v>
      </c>
      <c r="G199">
        <v>2024</v>
      </c>
      <c r="H199" s="19">
        <v>45413</v>
      </c>
      <c r="I199" s="4">
        <v>160458</v>
      </c>
      <c r="J199" s="7">
        <v>3.4425405175414897E-2</v>
      </c>
      <c r="K199" s="4">
        <v>1665346</v>
      </c>
      <c r="L199" s="7">
        <v>0.10071971452007</v>
      </c>
      <c r="M199" s="4">
        <v>761803</v>
      </c>
      <c r="N199" s="7">
        <v>0.138145657568609</v>
      </c>
    </row>
    <row r="200" spans="1:15" x14ac:dyDescent="0.25">
      <c r="A200" s="46" t="s">
        <v>17</v>
      </c>
      <c r="B200" s="46" t="s">
        <v>175</v>
      </c>
      <c r="C200" s="46" t="s">
        <v>178</v>
      </c>
      <c r="D200">
        <v>63</v>
      </c>
      <c r="E200" s="46" t="s">
        <v>14</v>
      </c>
      <c r="F200" s="46" t="s">
        <v>15</v>
      </c>
      <c r="G200">
        <v>2024</v>
      </c>
      <c r="H200" s="19">
        <v>45444</v>
      </c>
      <c r="I200" s="4">
        <v>106273</v>
      </c>
      <c r="J200" s="7">
        <v>0.11685268091725</v>
      </c>
      <c r="K200" s="4">
        <v>1676465</v>
      </c>
      <c r="L200" s="7">
        <v>0.11288020605143299</v>
      </c>
      <c r="M200" s="4">
        <v>868076</v>
      </c>
      <c r="N200" s="7">
        <v>0.13549538189461999</v>
      </c>
      <c r="O200" s="7">
        <v>0.17069519706277</v>
      </c>
    </row>
    <row r="201" spans="1:15" x14ac:dyDescent="0.25">
      <c r="A201" s="46" t="s">
        <v>17</v>
      </c>
      <c r="B201" s="46" t="s">
        <v>175</v>
      </c>
      <c r="C201" s="46" t="s">
        <v>178</v>
      </c>
      <c r="D201">
        <v>63</v>
      </c>
      <c r="E201" s="46" t="s">
        <v>14</v>
      </c>
      <c r="F201" s="46" t="s">
        <v>15</v>
      </c>
      <c r="G201">
        <v>2024</v>
      </c>
      <c r="H201" s="19">
        <v>45474</v>
      </c>
      <c r="I201" s="4">
        <v>147125</v>
      </c>
      <c r="J201" s="7">
        <v>0.196887482407686</v>
      </c>
      <c r="K201" s="4">
        <v>1700667</v>
      </c>
      <c r="L201" s="7">
        <v>0.115508206592429</v>
      </c>
      <c r="M201" s="4">
        <v>1015201</v>
      </c>
      <c r="N201" s="7">
        <v>0.14399930584822901</v>
      </c>
    </row>
    <row r="202" spans="1:15" x14ac:dyDescent="0.25">
      <c r="A202" s="46" t="s">
        <v>17</v>
      </c>
      <c r="B202" s="46" t="s">
        <v>175</v>
      </c>
      <c r="C202" s="46" t="s">
        <v>178</v>
      </c>
      <c r="D202">
        <v>63</v>
      </c>
      <c r="E202" s="46" t="s">
        <v>14</v>
      </c>
      <c r="F202" s="46" t="s">
        <v>15</v>
      </c>
      <c r="G202">
        <v>2024</v>
      </c>
      <c r="H202" s="19">
        <v>45505</v>
      </c>
      <c r="I202" s="4">
        <v>164042</v>
      </c>
      <c r="J202" s="7">
        <v>2.07306960636089E-4</v>
      </c>
      <c r="K202" s="4">
        <v>1700701</v>
      </c>
      <c r="L202" s="7">
        <v>0.10240205143762</v>
      </c>
      <c r="M202" s="4">
        <v>1179243</v>
      </c>
      <c r="N202" s="7">
        <v>0.121569645679851</v>
      </c>
    </row>
    <row r="203" spans="1:15" x14ac:dyDescent="0.25">
      <c r="A203" s="46" t="s">
        <v>17</v>
      </c>
      <c r="B203" s="46" t="s">
        <v>175</v>
      </c>
      <c r="C203" s="46" t="s">
        <v>178</v>
      </c>
      <c r="D203">
        <v>63</v>
      </c>
      <c r="E203" s="46" t="s">
        <v>14</v>
      </c>
      <c r="F203" s="46" t="s">
        <v>15</v>
      </c>
      <c r="G203">
        <v>2024</v>
      </c>
      <c r="H203" s="19">
        <v>45536</v>
      </c>
      <c r="I203" s="4">
        <v>144085</v>
      </c>
      <c r="J203" s="7">
        <v>2.73367034816152E-2</v>
      </c>
      <c r="K203" s="4">
        <v>1704535</v>
      </c>
      <c r="L203" s="7">
        <v>0.1044369657732</v>
      </c>
      <c r="M203" s="4">
        <v>1323328</v>
      </c>
      <c r="N203" s="7">
        <v>0.11047913311789399</v>
      </c>
      <c r="O203" s="7">
        <v>6.5709697505981005E-2</v>
      </c>
    </row>
    <row r="204" spans="1:15" x14ac:dyDescent="0.25">
      <c r="A204" s="46" t="s">
        <v>17</v>
      </c>
      <c r="B204" s="46" t="s">
        <v>175</v>
      </c>
      <c r="C204" s="46" t="s">
        <v>178</v>
      </c>
      <c r="D204">
        <v>63</v>
      </c>
      <c r="E204" s="46" t="s">
        <v>14</v>
      </c>
      <c r="F204" s="46" t="s">
        <v>15</v>
      </c>
      <c r="G204">
        <v>2024</v>
      </c>
      <c r="H204" s="19">
        <v>45566</v>
      </c>
      <c r="I204" s="4">
        <v>154990</v>
      </c>
      <c r="J204" s="7">
        <v>0.180147870647448</v>
      </c>
      <c r="K204" s="4">
        <v>1728194</v>
      </c>
      <c r="L204" s="7">
        <v>0.124147795831363</v>
      </c>
      <c r="M204" s="4">
        <v>1478318</v>
      </c>
      <c r="N204" s="7">
        <v>0.117394958745401</v>
      </c>
    </row>
    <row r="205" spans="1:15" x14ac:dyDescent="0.25">
      <c r="A205" s="46" t="s">
        <v>17</v>
      </c>
      <c r="B205" s="46" t="s">
        <v>175</v>
      </c>
      <c r="C205" s="46" t="s">
        <v>178</v>
      </c>
      <c r="D205">
        <v>63</v>
      </c>
      <c r="E205" s="46" t="s">
        <v>14</v>
      </c>
      <c r="F205" s="46" t="s">
        <v>15</v>
      </c>
      <c r="G205">
        <v>2024</v>
      </c>
      <c r="H205" s="19">
        <v>45597</v>
      </c>
      <c r="I205" s="4">
        <v>146055</v>
      </c>
      <c r="J205" s="7">
        <v>0.106921718568819</v>
      </c>
      <c r="K205" s="4">
        <v>1742302</v>
      </c>
      <c r="L205" s="7">
        <v>0.13131498089694699</v>
      </c>
      <c r="M205" s="4">
        <v>1624373</v>
      </c>
      <c r="N205" s="7">
        <v>0.116445158634208</v>
      </c>
    </row>
    <row r="206" spans="1:15" x14ac:dyDescent="0.25">
      <c r="A206" s="46" t="s">
        <v>17</v>
      </c>
      <c r="B206" s="46" t="s">
        <v>175</v>
      </c>
      <c r="C206" s="46" t="s">
        <v>178</v>
      </c>
      <c r="D206">
        <v>63</v>
      </c>
      <c r="E206" s="46" t="s">
        <v>14</v>
      </c>
      <c r="F206" s="46" t="s">
        <v>15</v>
      </c>
      <c r="G206">
        <v>2024</v>
      </c>
      <c r="H206" s="19">
        <v>45627</v>
      </c>
      <c r="I206" s="4">
        <v>123944</v>
      </c>
      <c r="J206" s="7">
        <v>5.1005265880317702E-2</v>
      </c>
      <c r="K206" s="4">
        <v>1748317</v>
      </c>
      <c r="L206" s="7">
        <v>0.11153870606785</v>
      </c>
      <c r="M206" s="4">
        <v>1748317</v>
      </c>
      <c r="N206" s="7">
        <v>0.11153870606785</v>
      </c>
      <c r="O206" s="7">
        <v>0.11485098647191699</v>
      </c>
    </row>
    <row r="207" spans="1:15" x14ac:dyDescent="0.25">
      <c r="A207" s="46" t="s">
        <v>17</v>
      </c>
      <c r="B207" s="46" t="s">
        <v>175</v>
      </c>
      <c r="C207" s="46" t="s">
        <v>178</v>
      </c>
      <c r="D207">
        <v>63</v>
      </c>
      <c r="E207" s="46" t="s">
        <v>14</v>
      </c>
      <c r="F207" s="46" t="s">
        <v>15</v>
      </c>
      <c r="G207">
        <v>2025</v>
      </c>
      <c r="H207" s="19">
        <v>45658</v>
      </c>
      <c r="I207" s="4">
        <v>166101</v>
      </c>
      <c r="J207" s="7">
        <v>0.17597791072250299</v>
      </c>
      <c r="K207" s="4">
        <v>1773173</v>
      </c>
      <c r="L207" s="7">
        <v>0.11435651404467501</v>
      </c>
      <c r="M207" s="4">
        <v>166101</v>
      </c>
      <c r="N207" s="7">
        <v>0.17597791072250299</v>
      </c>
    </row>
    <row r="208" spans="1:15" x14ac:dyDescent="0.25">
      <c r="A208" s="46" t="s">
        <v>17</v>
      </c>
      <c r="B208" s="46" t="s">
        <v>175</v>
      </c>
      <c r="C208" s="46" t="s">
        <v>178</v>
      </c>
      <c r="D208">
        <v>63</v>
      </c>
      <c r="E208" s="46" t="s">
        <v>14</v>
      </c>
      <c r="F208" s="46" t="s">
        <v>15</v>
      </c>
      <c r="G208">
        <v>2025</v>
      </c>
      <c r="H208" s="19">
        <v>45689</v>
      </c>
      <c r="I208" s="4">
        <v>176698</v>
      </c>
      <c r="J208" s="7">
        <v>0.257896647706644</v>
      </c>
      <c r="K208" s="4">
        <v>1809400</v>
      </c>
      <c r="L208" s="7">
        <v>0.123867684984124</v>
      </c>
      <c r="M208" s="4">
        <v>342799</v>
      </c>
      <c r="N208" s="7">
        <v>0.216824745488364</v>
      </c>
    </row>
    <row r="209" spans="1:15" x14ac:dyDescent="0.25">
      <c r="A209" s="46" t="s">
        <v>17</v>
      </c>
      <c r="B209" s="46" t="s">
        <v>175</v>
      </c>
      <c r="C209" s="46" t="s">
        <v>178</v>
      </c>
      <c r="D209">
        <v>63</v>
      </c>
      <c r="E209" s="46" t="s">
        <v>14</v>
      </c>
      <c r="F209" s="46" t="s">
        <v>15</v>
      </c>
      <c r="G209">
        <v>2025</v>
      </c>
      <c r="H209" s="19">
        <v>45717</v>
      </c>
      <c r="I209" s="4">
        <v>158102</v>
      </c>
      <c r="J209" s="7">
        <v>1.2034156520848599E-2</v>
      </c>
      <c r="K209" s="4">
        <v>1811280</v>
      </c>
      <c r="L209" s="7">
        <v>0.12240572877549701</v>
      </c>
      <c r="M209" s="4">
        <v>500901</v>
      </c>
      <c r="N209" s="7">
        <v>0.143771492768383</v>
      </c>
      <c r="O209" s="7">
        <v>0.143771492768383</v>
      </c>
    </row>
    <row r="210" spans="1:15" x14ac:dyDescent="0.25">
      <c r="A210" s="46" t="s">
        <v>17</v>
      </c>
      <c r="B210" s="46" t="s">
        <v>175</v>
      </c>
      <c r="C210" s="46" t="s">
        <v>178</v>
      </c>
      <c r="D210">
        <v>63</v>
      </c>
      <c r="E210" s="46" t="s">
        <v>14</v>
      </c>
      <c r="F210" s="46" t="s">
        <v>15</v>
      </c>
      <c r="G210">
        <v>2025</v>
      </c>
      <c r="H210" s="19">
        <v>45748</v>
      </c>
      <c r="I210" s="4">
        <v>173242</v>
      </c>
      <c r="J210" s="7">
        <v>6.0187140085798098E-2</v>
      </c>
      <c r="K210" s="4">
        <v>1821115</v>
      </c>
      <c r="L210" s="7">
        <v>9.7053263662902498E-2</v>
      </c>
      <c r="M210" s="4">
        <v>674143</v>
      </c>
      <c r="N210" s="7">
        <v>0.12105862691134101</v>
      </c>
    </row>
    <row r="211" spans="1:15" x14ac:dyDescent="0.25">
      <c r="A211" s="46" t="s">
        <v>17</v>
      </c>
      <c r="B211" s="46" t="s">
        <v>175</v>
      </c>
      <c r="C211" s="46" t="s">
        <v>178</v>
      </c>
      <c r="D211">
        <v>63</v>
      </c>
      <c r="E211" s="46" t="s">
        <v>14</v>
      </c>
      <c r="F211" s="46" t="s">
        <v>15</v>
      </c>
      <c r="G211">
        <v>2025</v>
      </c>
      <c r="H211" s="19">
        <v>45778</v>
      </c>
      <c r="I211" s="4">
        <v>172493</v>
      </c>
      <c r="J211" s="7">
        <v>7.5004050904286398E-2</v>
      </c>
      <c r="K211" s="4">
        <v>1833150</v>
      </c>
      <c r="L211" s="7">
        <v>0.10076224400214701</v>
      </c>
      <c r="M211" s="4">
        <v>846636</v>
      </c>
      <c r="N211" s="7">
        <v>0.111358185777688</v>
      </c>
    </row>
    <row r="212" spans="1:15" x14ac:dyDescent="0.25">
      <c r="A212" s="46" t="s">
        <v>17</v>
      </c>
      <c r="B212" s="46" t="s">
        <v>175</v>
      </c>
      <c r="C212" s="46" t="s">
        <v>178</v>
      </c>
      <c r="D212">
        <v>63</v>
      </c>
      <c r="E212" s="46" t="s">
        <v>14</v>
      </c>
      <c r="F212" s="46" t="s">
        <v>15</v>
      </c>
      <c r="G212">
        <v>2025</v>
      </c>
      <c r="H212" s="19">
        <v>45809</v>
      </c>
      <c r="I212" s="4">
        <v>154113</v>
      </c>
      <c r="J212" s="7">
        <v>0.45016137683136798</v>
      </c>
      <c r="K212" s="4">
        <v>1880990</v>
      </c>
      <c r="L212" s="7">
        <v>0.121997775080303</v>
      </c>
      <c r="M212" s="4">
        <v>1000749</v>
      </c>
      <c r="N212" s="7">
        <v>0.152835696413678</v>
      </c>
      <c r="O212" s="7">
        <v>0.16206426774662999</v>
      </c>
    </row>
    <row r="213" spans="1:15" x14ac:dyDescent="0.25">
      <c r="A213" s="46" t="s">
        <v>17</v>
      </c>
      <c r="B213" s="46" t="s">
        <v>175</v>
      </c>
      <c r="C213" s="46" t="s">
        <v>178</v>
      </c>
      <c r="D213">
        <v>63</v>
      </c>
      <c r="E213" s="46" t="s">
        <v>14</v>
      </c>
      <c r="F213" s="46" t="s">
        <v>15</v>
      </c>
      <c r="G213">
        <v>2025</v>
      </c>
      <c r="H213" s="19">
        <v>45839</v>
      </c>
      <c r="I213" s="4">
        <v>140262</v>
      </c>
      <c r="J213" s="7">
        <v>-4.6647408666100301E-2</v>
      </c>
      <c r="K213" s="4">
        <v>1874127</v>
      </c>
      <c r="L213" s="7">
        <v>0.101995275971134</v>
      </c>
      <c r="M213" s="4">
        <v>1141011</v>
      </c>
      <c r="N213" s="7">
        <v>0.123926197866235</v>
      </c>
    </row>
    <row r="214" spans="1:15" x14ac:dyDescent="0.25">
      <c r="A214" s="46" t="s">
        <v>17</v>
      </c>
      <c r="B214" s="46" t="s">
        <v>175</v>
      </c>
      <c r="C214" s="46" t="s">
        <v>178</v>
      </c>
      <c r="D214">
        <v>63</v>
      </c>
      <c r="E214" s="46" t="s">
        <v>14</v>
      </c>
      <c r="F214" s="46" t="s">
        <v>15</v>
      </c>
      <c r="G214">
        <v>2025</v>
      </c>
      <c r="H214" s="19">
        <v>45870</v>
      </c>
      <c r="I214" s="4">
        <v>185952</v>
      </c>
      <c r="J214" s="7">
        <v>0.133563355725973</v>
      </c>
      <c r="K214" s="4">
        <v>1896037</v>
      </c>
      <c r="L214" s="7">
        <v>0.114856168133023</v>
      </c>
      <c r="M214" s="4">
        <v>1326963</v>
      </c>
      <c r="N214" s="7">
        <v>0.12526680251653</v>
      </c>
    </row>
    <row r="215" spans="1:15" x14ac:dyDescent="0.25">
      <c r="A215" s="46" t="s">
        <v>17</v>
      </c>
      <c r="B215" s="46" t="s">
        <v>175</v>
      </c>
      <c r="C215" s="46" t="s">
        <v>178</v>
      </c>
      <c r="D215">
        <v>63</v>
      </c>
      <c r="E215" s="46" t="s">
        <v>14</v>
      </c>
      <c r="F215" s="46" t="s">
        <v>15</v>
      </c>
      <c r="G215">
        <v>2025</v>
      </c>
      <c r="H215" s="19">
        <v>45901</v>
      </c>
      <c r="I215" s="4">
        <v>169206</v>
      </c>
      <c r="J215" s="7">
        <v>0.17434847485859001</v>
      </c>
      <c r="K215" s="4">
        <v>1921158</v>
      </c>
      <c r="L215" s="7">
        <v>0.127086272795806</v>
      </c>
      <c r="M215" s="4">
        <v>1496169</v>
      </c>
      <c r="N215" s="7">
        <v>0.13061085384727</v>
      </c>
      <c r="O215" s="7">
        <v>8.8232451477423507E-2</v>
      </c>
    </row>
    <row r="216" spans="1:15" x14ac:dyDescent="0.25">
      <c r="A216" s="46" t="s">
        <v>17</v>
      </c>
      <c r="B216" s="46" t="s">
        <v>175</v>
      </c>
      <c r="C216" s="46" t="s">
        <v>178</v>
      </c>
      <c r="D216">
        <v>63</v>
      </c>
      <c r="E216" s="46" t="s">
        <v>14</v>
      </c>
      <c r="F216" s="46" t="s">
        <v>15</v>
      </c>
      <c r="G216">
        <v>2025</v>
      </c>
      <c r="H216" s="19">
        <v>45931</v>
      </c>
      <c r="I216" s="4">
        <v>188970</v>
      </c>
      <c r="J216" s="7">
        <v>0.21923995096457799</v>
      </c>
      <c r="K216" s="4">
        <v>1955138</v>
      </c>
      <c r="L216" s="7">
        <v>0.13131859038973601</v>
      </c>
      <c r="M216" s="4">
        <v>1685139</v>
      </c>
      <c r="N216" s="7">
        <v>0.13990291669316099</v>
      </c>
    </row>
    <row r="217" spans="1:15" x14ac:dyDescent="0.25">
      <c r="A217" s="46" t="s">
        <v>17</v>
      </c>
      <c r="B217" s="46" t="s">
        <v>175</v>
      </c>
      <c r="C217" s="46" t="s">
        <v>178</v>
      </c>
      <c r="D217">
        <v>63</v>
      </c>
      <c r="E217" s="46" t="s">
        <v>14</v>
      </c>
      <c r="F217" s="46" t="s">
        <v>15</v>
      </c>
      <c r="G217">
        <v>2025</v>
      </c>
      <c r="H217" s="19">
        <v>45962</v>
      </c>
      <c r="I217" s="4">
        <v>165690</v>
      </c>
      <c r="J217" s="7">
        <v>0.13443565780014399</v>
      </c>
      <c r="K217" s="4">
        <v>1974773</v>
      </c>
      <c r="L217" s="7">
        <v>0.13342749993973499</v>
      </c>
      <c r="M217" s="4">
        <v>1850829</v>
      </c>
      <c r="N217" s="7">
        <v>0.13941132978693899</v>
      </c>
    </row>
    <row r="218" spans="1:15" x14ac:dyDescent="0.25">
      <c r="A218" s="46" t="s">
        <v>17</v>
      </c>
      <c r="B218" s="46" t="s">
        <v>175</v>
      </c>
      <c r="C218" s="46" t="s">
        <v>178</v>
      </c>
      <c r="D218">
        <v>63</v>
      </c>
      <c r="E218" s="46" t="s">
        <v>14</v>
      </c>
      <c r="F218" s="46" t="s">
        <v>15</v>
      </c>
      <c r="G218">
        <v>2025</v>
      </c>
      <c r="H218" s="19">
        <v>45992</v>
      </c>
      <c r="I218" s="4">
        <v>129709</v>
      </c>
      <c r="J218" s="7">
        <v>4.65129413283418E-2</v>
      </c>
      <c r="K218" s="4">
        <v>1980538</v>
      </c>
      <c r="L218" s="7">
        <v>0.13282545442273899</v>
      </c>
      <c r="M218" s="4">
        <v>1980538</v>
      </c>
      <c r="N218" s="7">
        <v>0.13282545442273899</v>
      </c>
      <c r="O218" s="7">
        <v>0.139721263373876</v>
      </c>
    </row>
    <row r="219" spans="1:15" x14ac:dyDescent="0.25">
      <c r="A219" s="46" t="s">
        <v>17</v>
      </c>
      <c r="B219" s="46" t="s">
        <v>175</v>
      </c>
      <c r="C219" s="46" t="s">
        <v>178</v>
      </c>
      <c r="D219">
        <v>63</v>
      </c>
      <c r="E219" s="46" t="s">
        <v>14</v>
      </c>
      <c r="F219" s="46" t="s">
        <v>15</v>
      </c>
      <c r="G219">
        <v>2026</v>
      </c>
      <c r="H219" s="19">
        <v>46023</v>
      </c>
      <c r="I219" s="4">
        <v>184628</v>
      </c>
      <c r="J219" s="7">
        <v>0.111540568690134</v>
      </c>
      <c r="K219" s="4">
        <v>1999065</v>
      </c>
      <c r="L219" s="7">
        <v>0.127394224928983</v>
      </c>
      <c r="M219" s="4">
        <v>184628</v>
      </c>
      <c r="N219" s="7">
        <v>0.111540568690134</v>
      </c>
    </row>
    <row r="220" spans="1:15" x14ac:dyDescent="0.25">
      <c r="A220" s="46" t="s">
        <v>17</v>
      </c>
      <c r="B220" s="46" t="s">
        <v>175</v>
      </c>
      <c r="C220" s="46" t="s">
        <v>178</v>
      </c>
      <c r="D220">
        <v>63</v>
      </c>
      <c r="E220" s="46" t="s">
        <v>14</v>
      </c>
      <c r="F220" s="46" t="s">
        <v>15</v>
      </c>
      <c r="G220">
        <v>2026</v>
      </c>
      <c r="H220" s="19">
        <v>46054</v>
      </c>
      <c r="I220" s="4">
        <v>164104</v>
      </c>
      <c r="J220" s="7">
        <v>-7.1274151376925596E-2</v>
      </c>
      <c r="K220" s="4">
        <v>1986471</v>
      </c>
      <c r="L220" s="7">
        <v>9.7861722117829106E-2</v>
      </c>
      <c r="M220" s="4">
        <v>348732</v>
      </c>
      <c r="N220" s="7">
        <v>1.7307518399995302E-2</v>
      </c>
    </row>
    <row r="221" spans="1:15" x14ac:dyDescent="0.25">
      <c r="A221" s="46" t="s">
        <v>17</v>
      </c>
      <c r="B221" s="46" t="s">
        <v>175</v>
      </c>
      <c r="C221" s="46" t="s">
        <v>178</v>
      </c>
      <c r="D221">
        <v>63</v>
      </c>
      <c r="E221" s="46" t="s">
        <v>14</v>
      </c>
      <c r="F221" s="46" t="s">
        <v>15</v>
      </c>
      <c r="G221">
        <v>2026</v>
      </c>
      <c r="H221" s="19">
        <v>46082</v>
      </c>
      <c r="I221" s="4">
        <v>212716</v>
      </c>
      <c r="J221" s="7">
        <v>0.34543522536084298</v>
      </c>
      <c r="K221" s="4">
        <v>2041085</v>
      </c>
      <c r="L221" s="7">
        <v>0.12687436508988101</v>
      </c>
      <c r="M221" s="4">
        <v>561448</v>
      </c>
      <c r="N221" s="7">
        <v>0.12087618112161901</v>
      </c>
      <c r="O221" s="7">
        <v>0.12087618112161901</v>
      </c>
    </row>
    <row r="222" spans="1:15" x14ac:dyDescent="0.25">
      <c r="A222" s="46" t="s">
        <v>360</v>
      </c>
      <c r="B222" s="46" t="s">
        <v>352</v>
      </c>
      <c r="C222" s="46" t="s">
        <v>361</v>
      </c>
      <c r="D222">
        <v>132</v>
      </c>
      <c r="E222" s="46" t="s">
        <v>14</v>
      </c>
      <c r="F222" s="46" t="s">
        <v>362</v>
      </c>
      <c r="G222">
        <v>2024</v>
      </c>
      <c r="H222" s="19">
        <v>45292</v>
      </c>
      <c r="I222" s="4">
        <v>12547</v>
      </c>
      <c r="J222" s="7">
        <v>0.54805675508945095</v>
      </c>
      <c r="K222" s="4">
        <v>171224</v>
      </c>
      <c r="L222" s="7">
        <v>0.39515025096147599</v>
      </c>
      <c r="M222" s="4">
        <v>12547</v>
      </c>
      <c r="N222" s="7">
        <v>0.54805675508945095</v>
      </c>
    </row>
    <row r="223" spans="1:15" x14ac:dyDescent="0.25">
      <c r="A223" s="46" t="s">
        <v>360</v>
      </c>
      <c r="B223" s="46" t="s">
        <v>352</v>
      </c>
      <c r="C223" s="46" t="s">
        <v>361</v>
      </c>
      <c r="D223">
        <v>132</v>
      </c>
      <c r="E223" s="46" t="s">
        <v>14</v>
      </c>
      <c r="F223" s="46" t="s">
        <v>362</v>
      </c>
      <c r="G223">
        <v>2024</v>
      </c>
      <c r="H223" s="19">
        <v>45323</v>
      </c>
      <c r="I223" s="4">
        <v>12253</v>
      </c>
      <c r="J223" s="7">
        <v>0.26293547722119198</v>
      </c>
      <c r="K223" s="4">
        <v>173775</v>
      </c>
      <c r="L223" s="7">
        <v>0.40758650855365502</v>
      </c>
      <c r="M223" s="4">
        <v>24800</v>
      </c>
      <c r="N223" s="7">
        <v>0.39271073173471099</v>
      </c>
    </row>
    <row r="224" spans="1:15" x14ac:dyDescent="0.25">
      <c r="A224" s="46" t="s">
        <v>360</v>
      </c>
      <c r="B224" s="46" t="s">
        <v>352</v>
      </c>
      <c r="C224" s="46" t="s">
        <v>361</v>
      </c>
      <c r="D224">
        <v>132</v>
      </c>
      <c r="E224" s="46" t="s">
        <v>14</v>
      </c>
      <c r="F224" s="46" t="s">
        <v>362</v>
      </c>
      <c r="G224">
        <v>2024</v>
      </c>
      <c r="H224" s="19">
        <v>45352</v>
      </c>
      <c r="I224" s="4">
        <v>17107</v>
      </c>
      <c r="J224" s="7">
        <v>0.29539603210661802</v>
      </c>
      <c r="K224" s="4">
        <v>177676</v>
      </c>
      <c r="L224" s="7">
        <v>0.43298653117186903</v>
      </c>
      <c r="M224" s="4">
        <v>41907</v>
      </c>
      <c r="N224" s="7">
        <v>0.35127204720601002</v>
      </c>
      <c r="O224" s="7">
        <v>0.35127204720601002</v>
      </c>
    </row>
    <row r="225" spans="1:15" x14ac:dyDescent="0.25">
      <c r="A225" s="46" t="s">
        <v>360</v>
      </c>
      <c r="B225" s="46" t="s">
        <v>352</v>
      </c>
      <c r="C225" s="46" t="s">
        <v>361</v>
      </c>
      <c r="D225">
        <v>132</v>
      </c>
      <c r="E225" s="46" t="s">
        <v>14</v>
      </c>
      <c r="F225" s="46" t="s">
        <v>362</v>
      </c>
      <c r="G225">
        <v>2024</v>
      </c>
      <c r="H225" s="19">
        <v>45383</v>
      </c>
      <c r="I225" s="4">
        <v>14807</v>
      </c>
      <c r="J225" s="7">
        <v>0.19478737997256501</v>
      </c>
      <c r="K225" s="4">
        <v>180090</v>
      </c>
      <c r="L225" s="7">
        <v>0.43816581750810601</v>
      </c>
      <c r="M225" s="4">
        <v>56714</v>
      </c>
      <c r="N225" s="7">
        <v>0.30659355849421699</v>
      </c>
    </row>
    <row r="226" spans="1:15" x14ac:dyDescent="0.25">
      <c r="A226" s="46" t="s">
        <v>360</v>
      </c>
      <c r="B226" s="46" t="s">
        <v>352</v>
      </c>
      <c r="C226" s="46" t="s">
        <v>361</v>
      </c>
      <c r="D226">
        <v>132</v>
      </c>
      <c r="E226" s="46" t="s">
        <v>14</v>
      </c>
      <c r="F226" s="46" t="s">
        <v>362</v>
      </c>
      <c r="G226">
        <v>2024</v>
      </c>
      <c r="H226" s="19">
        <v>45413</v>
      </c>
      <c r="I226" s="4">
        <v>15329</v>
      </c>
      <c r="J226" s="7">
        <v>0.24981655116184301</v>
      </c>
      <c r="K226" s="4">
        <v>183154</v>
      </c>
      <c r="L226" s="7">
        <v>0.45501199574190898</v>
      </c>
      <c r="M226" s="4">
        <v>72043</v>
      </c>
      <c r="N226" s="7">
        <v>0.29408489159526502</v>
      </c>
    </row>
    <row r="227" spans="1:15" x14ac:dyDescent="0.25">
      <c r="A227" s="46" t="s">
        <v>360</v>
      </c>
      <c r="B227" s="46" t="s">
        <v>352</v>
      </c>
      <c r="C227" s="46" t="s">
        <v>361</v>
      </c>
      <c r="D227">
        <v>132</v>
      </c>
      <c r="E227" s="46" t="s">
        <v>14</v>
      </c>
      <c r="F227" s="46" t="s">
        <v>362</v>
      </c>
      <c r="G227">
        <v>2024</v>
      </c>
      <c r="H227" s="19">
        <v>45444</v>
      </c>
      <c r="I227" s="4">
        <v>17291</v>
      </c>
      <c r="J227" s="7">
        <v>0.31540509699505498</v>
      </c>
      <c r="K227" s="4">
        <v>187300</v>
      </c>
      <c r="L227" s="7">
        <v>0.451645404802133</v>
      </c>
      <c r="M227" s="4">
        <v>89334</v>
      </c>
      <c r="N227" s="7">
        <v>0.298157405254592</v>
      </c>
      <c r="O227" s="7">
        <v>0.25458296960558702</v>
      </c>
    </row>
    <row r="228" spans="1:15" x14ac:dyDescent="0.25">
      <c r="A228" s="46" t="s">
        <v>360</v>
      </c>
      <c r="B228" s="46" t="s">
        <v>352</v>
      </c>
      <c r="C228" s="46" t="s">
        <v>361</v>
      </c>
      <c r="D228">
        <v>132</v>
      </c>
      <c r="E228" s="46" t="s">
        <v>14</v>
      </c>
      <c r="F228" s="46" t="s">
        <v>362</v>
      </c>
      <c r="G228">
        <v>2024</v>
      </c>
      <c r="H228" s="19">
        <v>45474</v>
      </c>
      <c r="I228" s="4">
        <v>15462</v>
      </c>
      <c r="J228" s="7">
        <v>0.14161252215003001</v>
      </c>
      <c r="K228" s="4">
        <v>189218</v>
      </c>
      <c r="L228" s="7">
        <v>0.41386834043189102</v>
      </c>
      <c r="M228" s="4">
        <v>104796</v>
      </c>
      <c r="N228" s="7">
        <v>0.27241379310344799</v>
      </c>
    </row>
    <row r="229" spans="1:15" x14ac:dyDescent="0.25">
      <c r="A229" s="46" t="s">
        <v>360</v>
      </c>
      <c r="B229" s="46" t="s">
        <v>352</v>
      </c>
      <c r="C229" s="46" t="s">
        <v>361</v>
      </c>
      <c r="D229">
        <v>132</v>
      </c>
      <c r="E229" s="46" t="s">
        <v>14</v>
      </c>
      <c r="F229" s="46" t="s">
        <v>362</v>
      </c>
      <c r="G229">
        <v>2024</v>
      </c>
      <c r="H229" s="19">
        <v>45505</v>
      </c>
      <c r="I229" s="4">
        <v>15509</v>
      </c>
      <c r="J229" s="7">
        <v>-8.1383640348279399E-2</v>
      </c>
      <c r="K229" s="4">
        <v>187844</v>
      </c>
      <c r="L229" s="7">
        <v>0.34264434691864498</v>
      </c>
      <c r="M229" s="4">
        <v>120305</v>
      </c>
      <c r="N229" s="7">
        <v>0.212226555021513</v>
      </c>
    </row>
    <row r="230" spans="1:15" x14ac:dyDescent="0.25">
      <c r="A230" s="46" t="s">
        <v>360</v>
      </c>
      <c r="B230" s="46" t="s">
        <v>352</v>
      </c>
      <c r="C230" s="46" t="s">
        <v>361</v>
      </c>
      <c r="D230">
        <v>132</v>
      </c>
      <c r="E230" s="46" t="s">
        <v>14</v>
      </c>
      <c r="F230" s="46" t="s">
        <v>362</v>
      </c>
      <c r="G230">
        <v>2024</v>
      </c>
      <c r="H230" s="19">
        <v>45536</v>
      </c>
      <c r="I230" s="4">
        <v>19776</v>
      </c>
      <c r="J230" s="7">
        <v>0.36282819929708499</v>
      </c>
      <c r="K230" s="4">
        <v>193109</v>
      </c>
      <c r="L230" s="7">
        <v>0.33977867970999398</v>
      </c>
      <c r="M230" s="4">
        <v>140081</v>
      </c>
      <c r="N230" s="7">
        <v>0.231438015366493</v>
      </c>
      <c r="O230" s="7">
        <v>0.129266990075215</v>
      </c>
    </row>
    <row r="231" spans="1:15" x14ac:dyDescent="0.25">
      <c r="A231" s="46" t="s">
        <v>360</v>
      </c>
      <c r="B231" s="46" t="s">
        <v>352</v>
      </c>
      <c r="C231" s="46" t="s">
        <v>361</v>
      </c>
      <c r="D231">
        <v>132</v>
      </c>
      <c r="E231" s="46" t="s">
        <v>14</v>
      </c>
      <c r="F231" s="46" t="s">
        <v>362</v>
      </c>
      <c r="G231">
        <v>2024</v>
      </c>
      <c r="H231" s="19">
        <v>45566</v>
      </c>
      <c r="I231" s="4">
        <v>15687</v>
      </c>
      <c r="J231" s="7">
        <v>0.105107432194435</v>
      </c>
      <c r="K231" s="4">
        <v>194601</v>
      </c>
      <c r="L231" s="7">
        <v>0.31226482527951199</v>
      </c>
      <c r="M231" s="4">
        <v>155768</v>
      </c>
      <c r="N231" s="7">
        <v>0.21742256680396099</v>
      </c>
    </row>
    <row r="232" spans="1:15" x14ac:dyDescent="0.25">
      <c r="A232" s="46" t="s">
        <v>360</v>
      </c>
      <c r="B232" s="46" t="s">
        <v>352</v>
      </c>
      <c r="C232" s="46" t="s">
        <v>361</v>
      </c>
      <c r="D232">
        <v>132</v>
      </c>
      <c r="E232" s="46" t="s">
        <v>14</v>
      </c>
      <c r="F232" s="46" t="s">
        <v>362</v>
      </c>
      <c r="G232">
        <v>2024</v>
      </c>
      <c r="H232" s="19">
        <v>45597</v>
      </c>
      <c r="I232" s="4">
        <v>15832</v>
      </c>
      <c r="J232" s="7">
        <v>-5.8515699333967601E-2</v>
      </c>
      <c r="K232" s="4">
        <v>193617</v>
      </c>
      <c r="L232" s="7">
        <v>0.243621859102821</v>
      </c>
      <c r="M232" s="4">
        <v>171600</v>
      </c>
      <c r="N232" s="7">
        <v>0.18536939177287301</v>
      </c>
    </row>
    <row r="233" spans="1:15" x14ac:dyDescent="0.25">
      <c r="A233" s="46" t="s">
        <v>360</v>
      </c>
      <c r="B233" s="46" t="s">
        <v>352</v>
      </c>
      <c r="C233" s="46" t="s">
        <v>361</v>
      </c>
      <c r="D233">
        <v>132</v>
      </c>
      <c r="E233" s="46" t="s">
        <v>14</v>
      </c>
      <c r="F233" s="46" t="s">
        <v>362</v>
      </c>
      <c r="G233">
        <v>2024</v>
      </c>
      <c r="H233" s="19">
        <v>45627</v>
      </c>
      <c r="I233" s="4">
        <v>14930</v>
      </c>
      <c r="J233" s="7">
        <v>-0.32188763228414402</v>
      </c>
      <c r="K233" s="4">
        <v>186530</v>
      </c>
      <c r="L233" s="7">
        <v>0.118406063004401</v>
      </c>
      <c r="M233" s="4">
        <v>186530</v>
      </c>
      <c r="N233" s="7">
        <v>0.118406063004401</v>
      </c>
      <c r="O233" s="7">
        <v>-0.124066530889342</v>
      </c>
    </row>
    <row r="234" spans="1:15" x14ac:dyDescent="0.25">
      <c r="A234" s="46" t="s">
        <v>360</v>
      </c>
      <c r="B234" s="46" t="s">
        <v>352</v>
      </c>
      <c r="C234" s="46" t="s">
        <v>361</v>
      </c>
      <c r="D234">
        <v>132</v>
      </c>
      <c r="E234" s="46" t="s">
        <v>14</v>
      </c>
      <c r="F234" s="46" t="s">
        <v>362</v>
      </c>
      <c r="G234">
        <v>2025</v>
      </c>
      <c r="H234" s="19">
        <v>45658</v>
      </c>
      <c r="I234" s="4">
        <v>13008</v>
      </c>
      <c r="J234" s="7">
        <v>3.6741850641587498E-2</v>
      </c>
      <c r="K234" s="4">
        <v>186991</v>
      </c>
      <c r="L234" s="7">
        <v>9.2084053637340596E-2</v>
      </c>
      <c r="M234" s="4">
        <v>13008</v>
      </c>
      <c r="N234" s="7">
        <v>3.6741850641587498E-2</v>
      </c>
    </row>
    <row r="235" spans="1:15" x14ac:dyDescent="0.25">
      <c r="A235" s="46" t="s">
        <v>360</v>
      </c>
      <c r="B235" s="46" t="s">
        <v>352</v>
      </c>
      <c r="C235" s="46" t="s">
        <v>361</v>
      </c>
      <c r="D235">
        <v>132</v>
      </c>
      <c r="E235" s="46" t="s">
        <v>14</v>
      </c>
      <c r="F235" s="46" t="s">
        <v>362</v>
      </c>
      <c r="G235">
        <v>2025</v>
      </c>
      <c r="H235" s="19">
        <v>45689</v>
      </c>
      <c r="I235" s="4">
        <v>15292</v>
      </c>
      <c r="J235" s="7">
        <v>0.24802089284256901</v>
      </c>
      <c r="K235" s="4">
        <v>190030</v>
      </c>
      <c r="L235" s="7">
        <v>9.3540497770105105E-2</v>
      </c>
      <c r="M235" s="4">
        <v>28300</v>
      </c>
      <c r="N235" s="7">
        <v>0.141129032258065</v>
      </c>
    </row>
    <row r="236" spans="1:15" x14ac:dyDescent="0.25">
      <c r="A236" s="46" t="s">
        <v>360</v>
      </c>
      <c r="B236" s="46" t="s">
        <v>352</v>
      </c>
      <c r="C236" s="46" t="s">
        <v>361</v>
      </c>
      <c r="D236">
        <v>132</v>
      </c>
      <c r="E236" s="46" t="s">
        <v>14</v>
      </c>
      <c r="F236" s="46" t="s">
        <v>362</v>
      </c>
      <c r="G236">
        <v>2025</v>
      </c>
      <c r="H236" s="19">
        <v>45717</v>
      </c>
      <c r="I236" s="4">
        <v>16315</v>
      </c>
      <c r="J236" s="7">
        <v>-4.62968375518793E-2</v>
      </c>
      <c r="K236" s="4">
        <v>189238</v>
      </c>
      <c r="L236" s="7">
        <v>6.5073504581372801E-2</v>
      </c>
      <c r="M236" s="4">
        <v>44615</v>
      </c>
      <c r="N236" s="7">
        <v>6.46192760159401E-2</v>
      </c>
      <c r="O236" s="7">
        <v>6.46192760159401E-2</v>
      </c>
    </row>
    <row r="237" spans="1:15" x14ac:dyDescent="0.25">
      <c r="A237" s="46" t="s">
        <v>360</v>
      </c>
      <c r="B237" s="46" t="s">
        <v>352</v>
      </c>
      <c r="C237" s="46" t="s">
        <v>361</v>
      </c>
      <c r="D237">
        <v>132</v>
      </c>
      <c r="E237" s="46" t="s">
        <v>14</v>
      </c>
      <c r="F237" s="46" t="s">
        <v>362</v>
      </c>
      <c r="G237">
        <v>2025</v>
      </c>
      <c r="H237" s="19">
        <v>45748</v>
      </c>
      <c r="I237" s="4">
        <v>14948</v>
      </c>
      <c r="J237" s="7">
        <v>9.5225231309514803E-3</v>
      </c>
      <c r="K237" s="4">
        <v>189379</v>
      </c>
      <c r="L237" s="7">
        <v>5.1579765672719297E-2</v>
      </c>
      <c r="M237" s="4">
        <v>59563</v>
      </c>
      <c r="N237" s="7">
        <v>5.0234509997531401E-2</v>
      </c>
    </row>
    <row r="238" spans="1:15" x14ac:dyDescent="0.25">
      <c r="A238" s="46" t="s">
        <v>360</v>
      </c>
      <c r="B238" s="46" t="s">
        <v>352</v>
      </c>
      <c r="C238" s="46" t="s">
        <v>361</v>
      </c>
      <c r="D238">
        <v>132</v>
      </c>
      <c r="E238" s="46" t="s">
        <v>14</v>
      </c>
      <c r="F238" s="46" t="s">
        <v>362</v>
      </c>
      <c r="G238">
        <v>2025</v>
      </c>
      <c r="H238" s="19">
        <v>45778</v>
      </c>
      <c r="I238" s="4">
        <v>18161</v>
      </c>
      <c r="J238" s="7">
        <v>0.18474786352664899</v>
      </c>
      <c r="K238" s="4">
        <v>192211</v>
      </c>
      <c r="L238" s="7">
        <v>4.9450189458051699E-2</v>
      </c>
      <c r="M238" s="4">
        <v>77724</v>
      </c>
      <c r="N238" s="7">
        <v>7.8855683411296104E-2</v>
      </c>
    </row>
    <row r="239" spans="1:15" x14ac:dyDescent="0.25">
      <c r="A239" s="46" t="s">
        <v>360</v>
      </c>
      <c r="B239" s="46" t="s">
        <v>352</v>
      </c>
      <c r="C239" s="46" t="s">
        <v>361</v>
      </c>
      <c r="D239">
        <v>132</v>
      </c>
      <c r="E239" s="46" t="s">
        <v>14</v>
      </c>
      <c r="F239" s="46" t="s">
        <v>362</v>
      </c>
      <c r="G239">
        <v>2025</v>
      </c>
      <c r="H239" s="19">
        <v>45809</v>
      </c>
      <c r="I239" s="4">
        <v>17809</v>
      </c>
      <c r="J239" s="7">
        <v>2.9957781504829101E-2</v>
      </c>
      <c r="K239" s="4">
        <v>192729</v>
      </c>
      <c r="L239" s="7">
        <v>2.8985584623598501E-2</v>
      </c>
      <c r="M239" s="4">
        <v>95533</v>
      </c>
      <c r="N239" s="7">
        <v>6.9391273199453707E-2</v>
      </c>
      <c r="O239" s="7">
        <v>7.3607860501402098E-2</v>
      </c>
    </row>
    <row r="240" spans="1:15" x14ac:dyDescent="0.25">
      <c r="A240" s="46" t="s">
        <v>360</v>
      </c>
      <c r="B240" s="46" t="s">
        <v>352</v>
      </c>
      <c r="C240" s="46" t="s">
        <v>361</v>
      </c>
      <c r="D240">
        <v>132</v>
      </c>
      <c r="E240" s="46" t="s">
        <v>14</v>
      </c>
      <c r="F240" s="46" t="s">
        <v>362</v>
      </c>
      <c r="G240">
        <v>2025</v>
      </c>
      <c r="H240" s="19">
        <v>45839</v>
      </c>
      <c r="I240" s="4">
        <v>13333</v>
      </c>
      <c r="J240" s="7">
        <v>-0.13769240719182499</v>
      </c>
      <c r="K240" s="4">
        <v>190600</v>
      </c>
      <c r="L240" s="7">
        <v>7.3037448868500396E-3</v>
      </c>
      <c r="M240" s="4">
        <v>108866</v>
      </c>
      <c r="N240" s="7">
        <v>3.8837360204587897E-2</v>
      </c>
    </row>
    <row r="241" spans="1:15" x14ac:dyDescent="0.25">
      <c r="A241" s="46" t="s">
        <v>360</v>
      </c>
      <c r="B241" s="46" t="s">
        <v>352</v>
      </c>
      <c r="C241" s="46" t="s">
        <v>361</v>
      </c>
      <c r="D241">
        <v>132</v>
      </c>
      <c r="E241" s="46" t="s">
        <v>14</v>
      </c>
      <c r="F241" s="46" t="s">
        <v>362</v>
      </c>
      <c r="G241">
        <v>2025</v>
      </c>
      <c r="H241" s="19">
        <v>45870</v>
      </c>
      <c r="I241" s="4">
        <v>14519</v>
      </c>
      <c r="J241" s="7">
        <v>-6.3833902895093206E-2</v>
      </c>
      <c r="K241" s="4">
        <v>189610</v>
      </c>
      <c r="L241" s="7">
        <v>9.4014181980792699E-3</v>
      </c>
      <c r="M241" s="4">
        <v>123385</v>
      </c>
      <c r="N241" s="7">
        <v>2.56015959436433E-2</v>
      </c>
    </row>
    <row r="242" spans="1:15" x14ac:dyDescent="0.25">
      <c r="A242" s="46" t="s">
        <v>360</v>
      </c>
      <c r="B242" s="46" t="s">
        <v>352</v>
      </c>
      <c r="C242" s="46" t="s">
        <v>361</v>
      </c>
      <c r="D242">
        <v>132</v>
      </c>
      <c r="E242" s="46" t="s">
        <v>14</v>
      </c>
      <c r="F242" s="46" t="s">
        <v>362</v>
      </c>
      <c r="G242">
        <v>2025</v>
      </c>
      <c r="H242" s="19">
        <v>45901</v>
      </c>
      <c r="I242" s="4">
        <v>18314</v>
      </c>
      <c r="J242" s="7">
        <v>-7.3927993527508104E-2</v>
      </c>
      <c r="K242" s="4">
        <v>188148</v>
      </c>
      <c r="L242" s="7">
        <v>-2.5690154265207699E-2</v>
      </c>
      <c r="M242" s="4">
        <v>141699</v>
      </c>
      <c r="N242" s="7">
        <v>1.15504600909473E-2</v>
      </c>
      <c r="O242" s="7">
        <v>-9.0271346089423998E-2</v>
      </c>
    </row>
    <row r="243" spans="1:15" x14ac:dyDescent="0.25">
      <c r="A243" s="46" t="s">
        <v>360</v>
      </c>
      <c r="B243" s="46" t="s">
        <v>352</v>
      </c>
      <c r="C243" s="46" t="s">
        <v>361</v>
      </c>
      <c r="D243">
        <v>132</v>
      </c>
      <c r="E243" s="46" t="s">
        <v>14</v>
      </c>
      <c r="F243" s="46" t="s">
        <v>362</v>
      </c>
      <c r="G243">
        <v>2025</v>
      </c>
      <c r="H243" s="19">
        <v>45931</v>
      </c>
      <c r="I243" s="4">
        <v>17738</v>
      </c>
      <c r="J243" s="7">
        <v>0.13074520303435999</v>
      </c>
      <c r="K243" s="4">
        <v>190199</v>
      </c>
      <c r="L243" s="7">
        <v>-2.2620644292681E-2</v>
      </c>
      <c r="M243" s="4">
        <v>159437</v>
      </c>
      <c r="N243" s="7">
        <v>2.3554260181808801E-2</v>
      </c>
    </row>
    <row r="244" spans="1:15" x14ac:dyDescent="0.25">
      <c r="A244" s="46" t="s">
        <v>360</v>
      </c>
      <c r="B244" s="46" t="s">
        <v>352</v>
      </c>
      <c r="C244" s="46" t="s">
        <v>361</v>
      </c>
      <c r="D244">
        <v>132</v>
      </c>
      <c r="E244" s="46" t="s">
        <v>14</v>
      </c>
      <c r="F244" s="46" t="s">
        <v>362</v>
      </c>
      <c r="G244">
        <v>2025</v>
      </c>
      <c r="H244" s="19">
        <v>45962</v>
      </c>
      <c r="I244" s="4">
        <v>15970</v>
      </c>
      <c r="J244" s="7">
        <v>8.7165234967154798E-3</v>
      </c>
      <c r="K244" s="4">
        <v>190337</v>
      </c>
      <c r="L244" s="7">
        <v>-1.6940661202270401E-2</v>
      </c>
      <c r="M244" s="4">
        <v>175407</v>
      </c>
      <c r="N244" s="7">
        <v>2.2185314685314601E-2</v>
      </c>
    </row>
    <row r="245" spans="1:15" x14ac:dyDescent="0.25">
      <c r="A245" s="46" t="s">
        <v>360</v>
      </c>
      <c r="B245" s="46" t="s">
        <v>352</v>
      </c>
      <c r="C245" s="46" t="s">
        <v>361</v>
      </c>
      <c r="D245">
        <v>132</v>
      </c>
      <c r="E245" s="46" t="s">
        <v>14</v>
      </c>
      <c r="F245" s="46" t="s">
        <v>362</v>
      </c>
      <c r="G245">
        <v>2025</v>
      </c>
      <c r="H245" s="19">
        <v>45992</v>
      </c>
      <c r="I245" s="4">
        <v>16840</v>
      </c>
      <c r="J245" s="7">
        <v>0.12793034159410599</v>
      </c>
      <c r="K245" s="4">
        <v>192247</v>
      </c>
      <c r="L245" s="7">
        <v>3.0649225325684901E-2</v>
      </c>
      <c r="M245" s="4">
        <v>192247</v>
      </c>
      <c r="N245" s="7">
        <v>3.0649225325684901E-2</v>
      </c>
      <c r="O245" s="7">
        <v>8.8247325023143697E-2</v>
      </c>
    </row>
    <row r="246" spans="1:15" x14ac:dyDescent="0.25">
      <c r="A246" s="46" t="s">
        <v>18</v>
      </c>
      <c r="B246" s="46" t="s">
        <v>175</v>
      </c>
      <c r="C246" s="46" t="s">
        <v>179</v>
      </c>
      <c r="D246">
        <v>110</v>
      </c>
      <c r="E246" s="46" t="s">
        <v>19</v>
      </c>
      <c r="F246" s="46" t="s">
        <v>20</v>
      </c>
      <c r="G246">
        <v>2024</v>
      </c>
      <c r="H246" s="19">
        <v>45292</v>
      </c>
      <c r="I246" s="4">
        <v>99883</v>
      </c>
      <c r="J246" s="7">
        <v>-2.1896023266972799E-2</v>
      </c>
      <c r="K246" s="4">
        <v>1205506</v>
      </c>
      <c r="L246" s="7">
        <v>-1.9248823999362102E-2</v>
      </c>
      <c r="M246" s="4">
        <v>99883</v>
      </c>
      <c r="N246" s="7">
        <v>-2.1896023266972799E-2</v>
      </c>
    </row>
    <row r="247" spans="1:15" x14ac:dyDescent="0.25">
      <c r="A247" s="46" t="s">
        <v>18</v>
      </c>
      <c r="B247" s="46" t="s">
        <v>175</v>
      </c>
      <c r="C247" s="46" t="s">
        <v>179</v>
      </c>
      <c r="D247">
        <v>110</v>
      </c>
      <c r="E247" s="46" t="s">
        <v>19</v>
      </c>
      <c r="F247" s="46" t="s">
        <v>20</v>
      </c>
      <c r="G247">
        <v>2024</v>
      </c>
      <c r="H247" s="19">
        <v>45323</v>
      </c>
      <c r="I247" s="4">
        <v>100666</v>
      </c>
      <c r="J247" s="7">
        <v>-1.22553107982142E-2</v>
      </c>
      <c r="K247" s="4">
        <v>1204257</v>
      </c>
      <c r="L247" s="7">
        <v>-2.1172781405601498E-2</v>
      </c>
      <c r="M247" s="4">
        <v>200549</v>
      </c>
      <c r="N247" s="7">
        <v>-1.7080486585568998E-2</v>
      </c>
    </row>
    <row r="248" spans="1:15" x14ac:dyDescent="0.25">
      <c r="A248" s="46" t="s">
        <v>18</v>
      </c>
      <c r="B248" s="46" t="s">
        <v>175</v>
      </c>
      <c r="C248" s="46" t="s">
        <v>179</v>
      </c>
      <c r="D248">
        <v>110</v>
      </c>
      <c r="E248" s="46" t="s">
        <v>19</v>
      </c>
      <c r="F248" s="46" t="s">
        <v>20</v>
      </c>
      <c r="G248">
        <v>2024</v>
      </c>
      <c r="H248" s="19">
        <v>45352</v>
      </c>
      <c r="I248" s="4">
        <v>101404</v>
      </c>
      <c r="J248" s="7">
        <v>-1.9978938458964399E-3</v>
      </c>
      <c r="K248" s="4">
        <v>1204054</v>
      </c>
      <c r="L248" s="7">
        <v>-2.1657452458259799E-2</v>
      </c>
      <c r="M248" s="4">
        <v>301953</v>
      </c>
      <c r="N248" s="7">
        <v>-1.20664439653057E-2</v>
      </c>
      <c r="O248" s="7">
        <v>-1.20664439653057E-2</v>
      </c>
    </row>
    <row r="249" spans="1:15" x14ac:dyDescent="0.25">
      <c r="A249" s="46" t="s">
        <v>18</v>
      </c>
      <c r="B249" s="46" t="s">
        <v>175</v>
      </c>
      <c r="C249" s="46" t="s">
        <v>179</v>
      </c>
      <c r="D249">
        <v>110</v>
      </c>
      <c r="E249" s="46" t="s">
        <v>19</v>
      </c>
      <c r="F249" s="46" t="s">
        <v>20</v>
      </c>
      <c r="G249">
        <v>2024</v>
      </c>
      <c r="H249" s="19">
        <v>45383</v>
      </c>
      <c r="I249" s="4">
        <v>102005</v>
      </c>
      <c r="J249" s="7">
        <v>7.6956513148795898E-3</v>
      </c>
      <c r="K249" s="4">
        <v>1204833</v>
      </c>
      <c r="L249" s="7">
        <v>-2.1060277732412602E-2</v>
      </c>
      <c r="M249" s="4">
        <v>403958</v>
      </c>
      <c r="N249" s="7">
        <v>-7.1497565543531304E-3</v>
      </c>
    </row>
    <row r="250" spans="1:15" x14ac:dyDescent="0.25">
      <c r="A250" s="46" t="s">
        <v>18</v>
      </c>
      <c r="B250" s="46" t="s">
        <v>175</v>
      </c>
      <c r="C250" s="46" t="s">
        <v>179</v>
      </c>
      <c r="D250">
        <v>110</v>
      </c>
      <c r="E250" s="46" t="s">
        <v>19</v>
      </c>
      <c r="F250" s="46" t="s">
        <v>20</v>
      </c>
      <c r="G250">
        <v>2024</v>
      </c>
      <c r="H250" s="19">
        <v>45413</v>
      </c>
      <c r="I250" s="4">
        <v>103299</v>
      </c>
      <c r="J250" s="7">
        <v>3.1123666164242701E-2</v>
      </c>
      <c r="K250" s="4">
        <v>1207951</v>
      </c>
      <c r="L250" s="7">
        <v>-1.7651278081024301E-2</v>
      </c>
      <c r="M250" s="4">
        <v>507257</v>
      </c>
      <c r="N250" s="7">
        <v>4.1218977296031401E-4</v>
      </c>
    </row>
    <row r="251" spans="1:15" x14ac:dyDescent="0.25">
      <c r="A251" s="46" t="s">
        <v>18</v>
      </c>
      <c r="B251" s="46" t="s">
        <v>175</v>
      </c>
      <c r="C251" s="46" t="s">
        <v>179</v>
      </c>
      <c r="D251">
        <v>110</v>
      </c>
      <c r="E251" s="46" t="s">
        <v>19</v>
      </c>
      <c r="F251" s="46" t="s">
        <v>20</v>
      </c>
      <c r="G251">
        <v>2024</v>
      </c>
      <c r="H251" s="19">
        <v>45444</v>
      </c>
      <c r="I251" s="4">
        <v>104021</v>
      </c>
      <c r="J251" s="7">
        <v>4.3591235603354803E-2</v>
      </c>
      <c r="K251" s="4">
        <v>1212296</v>
      </c>
      <c r="L251" s="7">
        <v>-1.22646451824217E-2</v>
      </c>
      <c r="M251" s="4">
        <v>611278</v>
      </c>
      <c r="N251" s="7">
        <v>7.5058840593087402E-3</v>
      </c>
      <c r="O251" s="7">
        <v>2.7374511347369301E-2</v>
      </c>
    </row>
    <row r="252" spans="1:15" x14ac:dyDescent="0.25">
      <c r="A252" s="46" t="s">
        <v>18</v>
      </c>
      <c r="B252" s="46" t="s">
        <v>175</v>
      </c>
      <c r="C252" s="46" t="s">
        <v>179</v>
      </c>
      <c r="D252">
        <v>110</v>
      </c>
      <c r="E252" s="46" t="s">
        <v>19</v>
      </c>
      <c r="F252" s="46" t="s">
        <v>20</v>
      </c>
      <c r="G252">
        <v>2024</v>
      </c>
      <c r="H252" s="19">
        <v>45474</v>
      </c>
      <c r="I252" s="4">
        <v>104566</v>
      </c>
      <c r="J252" s="7">
        <v>5.0080840337822299E-2</v>
      </c>
      <c r="K252" s="4">
        <v>1217283</v>
      </c>
      <c r="L252" s="7">
        <v>-5.1528782564065397E-3</v>
      </c>
      <c r="M252" s="4">
        <v>715844</v>
      </c>
      <c r="N252" s="7">
        <v>1.35083668057476E-2</v>
      </c>
    </row>
    <row r="253" spans="1:15" x14ac:dyDescent="0.25">
      <c r="A253" s="46" t="s">
        <v>18</v>
      </c>
      <c r="B253" s="46" t="s">
        <v>175</v>
      </c>
      <c r="C253" s="46" t="s">
        <v>179</v>
      </c>
      <c r="D253">
        <v>110</v>
      </c>
      <c r="E253" s="46" t="s">
        <v>19</v>
      </c>
      <c r="F253" s="46" t="s">
        <v>20</v>
      </c>
      <c r="G253">
        <v>2024</v>
      </c>
      <c r="H253" s="19">
        <v>45505</v>
      </c>
      <c r="I253" s="4">
        <v>105771</v>
      </c>
      <c r="J253" s="7">
        <v>5.6378962507240803E-2</v>
      </c>
      <c r="K253" s="4">
        <v>1222928</v>
      </c>
      <c r="L253" s="7">
        <v>2.3022344541803199E-3</v>
      </c>
      <c r="M253" s="4">
        <v>821615</v>
      </c>
      <c r="N253" s="7">
        <v>1.88311680259514E-2</v>
      </c>
    </row>
    <row r="254" spans="1:15" x14ac:dyDescent="0.25">
      <c r="A254" s="46" t="s">
        <v>18</v>
      </c>
      <c r="B254" s="46" t="s">
        <v>175</v>
      </c>
      <c r="C254" s="46" t="s">
        <v>179</v>
      </c>
      <c r="D254">
        <v>110</v>
      </c>
      <c r="E254" s="46" t="s">
        <v>19</v>
      </c>
      <c r="F254" s="46" t="s">
        <v>20</v>
      </c>
      <c r="G254">
        <v>2024</v>
      </c>
      <c r="H254" s="19">
        <v>45536</v>
      </c>
      <c r="I254" s="4">
        <v>106371</v>
      </c>
      <c r="J254" s="7">
        <v>5.7723286200107402E-2</v>
      </c>
      <c r="K254" s="4">
        <v>1228733</v>
      </c>
      <c r="L254" s="7">
        <v>9.9355193996606399E-3</v>
      </c>
      <c r="M254" s="4">
        <v>927986</v>
      </c>
      <c r="N254" s="7">
        <v>2.3143457240668401E-2</v>
      </c>
      <c r="O254" s="7">
        <v>5.4740551035564501E-2</v>
      </c>
    </row>
    <row r="255" spans="1:15" x14ac:dyDescent="0.25">
      <c r="A255" s="46" t="s">
        <v>18</v>
      </c>
      <c r="B255" s="46" t="s">
        <v>175</v>
      </c>
      <c r="C255" s="46" t="s">
        <v>179</v>
      </c>
      <c r="D255">
        <v>110</v>
      </c>
      <c r="E255" s="46" t="s">
        <v>19</v>
      </c>
      <c r="F255" s="46" t="s">
        <v>20</v>
      </c>
      <c r="G255">
        <v>2024</v>
      </c>
      <c r="H255" s="19">
        <v>45566</v>
      </c>
      <c r="I255" s="4">
        <v>107338</v>
      </c>
      <c r="J255" s="7">
        <v>6.6532859044931503E-2</v>
      </c>
      <c r="K255" s="4">
        <v>1235429</v>
      </c>
      <c r="L255" s="7">
        <v>1.8075903135903501E-2</v>
      </c>
      <c r="M255" s="4">
        <v>1035324</v>
      </c>
      <c r="N255" s="7">
        <v>2.7477156952354899E-2</v>
      </c>
    </row>
    <row r="256" spans="1:15" x14ac:dyDescent="0.25">
      <c r="A256" s="46" t="s">
        <v>18</v>
      </c>
      <c r="B256" s="46" t="s">
        <v>175</v>
      </c>
      <c r="C256" s="46" t="s">
        <v>179</v>
      </c>
      <c r="D256">
        <v>110</v>
      </c>
      <c r="E256" s="46" t="s">
        <v>19</v>
      </c>
      <c r="F256" s="46" t="s">
        <v>20</v>
      </c>
      <c r="G256">
        <v>2024</v>
      </c>
      <c r="H256" s="19">
        <v>45597</v>
      </c>
      <c r="I256" s="4">
        <v>108050</v>
      </c>
      <c r="J256" s="7">
        <v>6.7983236468588198E-2</v>
      </c>
      <c r="K256" s="4">
        <v>1242307</v>
      </c>
      <c r="L256" s="7">
        <v>2.61080798018993E-2</v>
      </c>
      <c r="M256" s="4">
        <v>1143374</v>
      </c>
      <c r="N256" s="7">
        <v>3.11730875200327E-2</v>
      </c>
    </row>
    <row r="257" spans="1:15" x14ac:dyDescent="0.25">
      <c r="A257" s="46" t="s">
        <v>18</v>
      </c>
      <c r="B257" s="46" t="s">
        <v>175</v>
      </c>
      <c r="C257" s="46" t="s">
        <v>179</v>
      </c>
      <c r="D257">
        <v>110</v>
      </c>
      <c r="E257" s="46" t="s">
        <v>19</v>
      </c>
      <c r="F257" s="46" t="s">
        <v>20</v>
      </c>
      <c r="G257">
        <v>2024</v>
      </c>
      <c r="H257" s="19">
        <v>45627</v>
      </c>
      <c r="I257" s="4">
        <v>107173</v>
      </c>
      <c r="J257" s="7">
        <v>8.3288690325776099E-2</v>
      </c>
      <c r="K257" s="4">
        <v>1250547</v>
      </c>
      <c r="L257" s="7">
        <v>3.54421722520206E-2</v>
      </c>
      <c r="M257" s="4">
        <v>1250547</v>
      </c>
      <c r="N257" s="7">
        <v>3.54421722520206E-2</v>
      </c>
      <c r="O257" s="7">
        <v>7.2532726843493003E-2</v>
      </c>
    </row>
    <row r="258" spans="1:15" x14ac:dyDescent="0.25">
      <c r="A258" s="46" t="s">
        <v>18</v>
      </c>
      <c r="B258" s="46" t="s">
        <v>175</v>
      </c>
      <c r="C258" s="46" t="s">
        <v>179</v>
      </c>
      <c r="D258">
        <v>110</v>
      </c>
      <c r="E258" s="46" t="s">
        <v>19</v>
      </c>
      <c r="F258" s="46" t="s">
        <v>20</v>
      </c>
      <c r="G258">
        <v>2025</v>
      </c>
      <c r="H258" s="19">
        <v>45658</v>
      </c>
      <c r="I258" s="4">
        <v>108251</v>
      </c>
      <c r="J258" s="7">
        <v>8.3778020283731894E-2</v>
      </c>
      <c r="K258" s="4">
        <v>1258915</v>
      </c>
      <c r="L258" s="7">
        <v>4.4304217482119497E-2</v>
      </c>
      <c r="M258" s="4">
        <v>108251</v>
      </c>
      <c r="N258" s="7">
        <v>8.3778020283731894E-2</v>
      </c>
    </row>
    <row r="259" spans="1:15" x14ac:dyDescent="0.25">
      <c r="A259" s="46" t="s">
        <v>18</v>
      </c>
      <c r="B259" s="46" t="s">
        <v>175</v>
      </c>
      <c r="C259" s="46" t="s">
        <v>179</v>
      </c>
      <c r="D259">
        <v>110</v>
      </c>
      <c r="E259" s="46" t="s">
        <v>19</v>
      </c>
      <c r="F259" s="46" t="s">
        <v>20</v>
      </c>
      <c r="G259">
        <v>2025</v>
      </c>
      <c r="H259" s="19">
        <v>45689</v>
      </c>
      <c r="I259" s="4">
        <v>108793</v>
      </c>
      <c r="J259" s="7">
        <v>8.0732322730613995E-2</v>
      </c>
      <c r="K259" s="4">
        <v>1267042</v>
      </c>
      <c r="L259" s="7">
        <v>5.2135881294441203E-2</v>
      </c>
      <c r="M259" s="4">
        <v>217044</v>
      </c>
      <c r="N259" s="7">
        <v>8.22492258749732E-2</v>
      </c>
    </row>
    <row r="260" spans="1:15" x14ac:dyDescent="0.25">
      <c r="A260" s="46" t="s">
        <v>18</v>
      </c>
      <c r="B260" s="46" t="s">
        <v>175</v>
      </c>
      <c r="C260" s="46" t="s">
        <v>179</v>
      </c>
      <c r="D260">
        <v>110</v>
      </c>
      <c r="E260" s="46" t="s">
        <v>19</v>
      </c>
      <c r="F260" s="46" t="s">
        <v>20</v>
      </c>
      <c r="G260">
        <v>2025</v>
      </c>
      <c r="H260" s="19">
        <v>45717</v>
      </c>
      <c r="I260" s="4">
        <v>109545</v>
      </c>
      <c r="J260" s="7">
        <v>8.0282829079720605E-2</v>
      </c>
      <c r="K260" s="4">
        <v>1275183</v>
      </c>
      <c r="L260" s="7">
        <v>5.90745929999816E-2</v>
      </c>
      <c r="M260" s="4">
        <v>326589</v>
      </c>
      <c r="N260" s="7">
        <v>8.1588856543899094E-2</v>
      </c>
      <c r="O260" s="7">
        <v>8.1588856543899094E-2</v>
      </c>
    </row>
    <row r="261" spans="1:15" x14ac:dyDescent="0.25">
      <c r="A261" s="46" t="s">
        <v>18</v>
      </c>
      <c r="B261" s="46" t="s">
        <v>175</v>
      </c>
      <c r="C261" s="46" t="s">
        <v>179</v>
      </c>
      <c r="D261">
        <v>110</v>
      </c>
      <c r="E261" s="46" t="s">
        <v>19</v>
      </c>
      <c r="F261" s="46" t="s">
        <v>20</v>
      </c>
      <c r="G261">
        <v>2025</v>
      </c>
      <c r="H261" s="19">
        <v>45748</v>
      </c>
      <c r="I261" s="4">
        <v>109524</v>
      </c>
      <c r="J261" s="7">
        <v>7.3712072937601097E-2</v>
      </c>
      <c r="K261" s="4">
        <v>1282702</v>
      </c>
      <c r="L261" s="7">
        <v>6.4630533858219402E-2</v>
      </c>
      <c r="M261" s="4">
        <v>436113</v>
      </c>
      <c r="N261" s="7">
        <v>7.9599859391322997E-2</v>
      </c>
    </row>
    <row r="262" spans="1:15" x14ac:dyDescent="0.25">
      <c r="A262" s="46" t="s">
        <v>18</v>
      </c>
      <c r="B262" s="46" t="s">
        <v>175</v>
      </c>
      <c r="C262" s="46" t="s">
        <v>179</v>
      </c>
      <c r="D262">
        <v>110</v>
      </c>
      <c r="E262" s="46" t="s">
        <v>19</v>
      </c>
      <c r="F262" s="46" t="s">
        <v>20</v>
      </c>
      <c r="G262">
        <v>2025</v>
      </c>
      <c r="H262" s="19">
        <v>45778</v>
      </c>
      <c r="I262" s="4">
        <v>109405</v>
      </c>
      <c r="J262" s="7">
        <v>5.91099623423266E-2</v>
      </c>
      <c r="K262" s="4">
        <v>1288808</v>
      </c>
      <c r="L262" s="7">
        <v>6.6937317821666606E-2</v>
      </c>
      <c r="M262" s="4">
        <v>545518</v>
      </c>
      <c r="N262" s="7">
        <v>7.5427248909330002E-2</v>
      </c>
    </row>
    <row r="263" spans="1:15" x14ac:dyDescent="0.25">
      <c r="A263" s="46" t="s">
        <v>18</v>
      </c>
      <c r="B263" s="46" t="s">
        <v>175</v>
      </c>
      <c r="C263" s="46" t="s">
        <v>179</v>
      </c>
      <c r="D263">
        <v>110</v>
      </c>
      <c r="E263" s="46" t="s">
        <v>19</v>
      </c>
      <c r="F263" s="46" t="s">
        <v>20</v>
      </c>
      <c r="G263">
        <v>2025</v>
      </c>
      <c r="H263" s="19">
        <v>45809</v>
      </c>
      <c r="I263" s="4">
        <v>108756</v>
      </c>
      <c r="J263" s="7">
        <v>4.55196546851118E-2</v>
      </c>
      <c r="K263" s="4">
        <v>1293543</v>
      </c>
      <c r="L263" s="7">
        <v>6.7019110844216204E-2</v>
      </c>
      <c r="M263" s="4">
        <v>654274</v>
      </c>
      <c r="N263" s="7">
        <v>7.0337882272877503E-2</v>
      </c>
      <c r="O263" s="7">
        <v>5.9355047280368597E-2</v>
      </c>
    </row>
    <row r="264" spans="1:15" x14ac:dyDescent="0.25">
      <c r="A264" s="46" t="s">
        <v>18</v>
      </c>
      <c r="B264" s="46" t="s">
        <v>175</v>
      </c>
      <c r="C264" s="46" t="s">
        <v>179</v>
      </c>
      <c r="D264">
        <v>110</v>
      </c>
      <c r="E264" s="46" t="s">
        <v>19</v>
      </c>
      <c r="F264" s="46" t="s">
        <v>20</v>
      </c>
      <c r="G264">
        <v>2025</v>
      </c>
      <c r="H264" s="19">
        <v>45839</v>
      </c>
      <c r="I264" s="4">
        <v>109355</v>
      </c>
      <c r="J264" s="7">
        <v>4.5798825622095099E-2</v>
      </c>
      <c r="K264" s="4">
        <v>1298332</v>
      </c>
      <c r="L264" s="7">
        <v>6.6581887695794706E-2</v>
      </c>
      <c r="M264" s="4">
        <v>763629</v>
      </c>
      <c r="N264" s="7">
        <v>6.6753370846162105E-2</v>
      </c>
    </row>
    <row r="265" spans="1:15" x14ac:dyDescent="0.25">
      <c r="A265" s="46" t="s">
        <v>18</v>
      </c>
      <c r="B265" s="46" t="s">
        <v>175</v>
      </c>
      <c r="C265" s="46" t="s">
        <v>179</v>
      </c>
      <c r="D265">
        <v>110</v>
      </c>
      <c r="E265" s="46" t="s">
        <v>19</v>
      </c>
      <c r="F265" s="46" t="s">
        <v>20</v>
      </c>
      <c r="G265">
        <v>2025</v>
      </c>
      <c r="H265" s="19">
        <v>45870</v>
      </c>
      <c r="I265" s="4">
        <v>110081</v>
      </c>
      <c r="J265" s="7">
        <v>4.0748409299335299E-2</v>
      </c>
      <c r="K265" s="4">
        <v>1302642</v>
      </c>
      <c r="L265" s="7">
        <v>6.5182905289599996E-2</v>
      </c>
      <c r="M265" s="4">
        <v>873710</v>
      </c>
      <c r="N265" s="7">
        <v>6.3405609683367503E-2</v>
      </c>
    </row>
    <row r="266" spans="1:15" x14ac:dyDescent="0.25">
      <c r="A266" s="46" t="s">
        <v>18</v>
      </c>
      <c r="B266" s="46" t="s">
        <v>175</v>
      </c>
      <c r="C266" s="46" t="s">
        <v>179</v>
      </c>
      <c r="D266">
        <v>110</v>
      </c>
      <c r="E266" s="46" t="s">
        <v>19</v>
      </c>
      <c r="F266" s="46" t="s">
        <v>20</v>
      </c>
      <c r="G266">
        <v>2025</v>
      </c>
      <c r="H266" s="19">
        <v>45901</v>
      </c>
      <c r="I266" s="4">
        <v>111397</v>
      </c>
      <c r="J266" s="7">
        <v>4.7249720318507799E-2</v>
      </c>
      <c r="K266" s="4">
        <v>1307668</v>
      </c>
      <c r="L266" s="7">
        <v>6.4240970170085704E-2</v>
      </c>
      <c r="M266" s="4">
        <v>985107</v>
      </c>
      <c r="N266" s="7">
        <v>6.1553730336449099E-2</v>
      </c>
      <c r="O266" s="7">
        <v>4.4599441757075899E-2</v>
      </c>
    </row>
    <row r="267" spans="1:15" x14ac:dyDescent="0.25">
      <c r="A267" s="46" t="s">
        <v>18</v>
      </c>
      <c r="B267" s="46" t="s">
        <v>175</v>
      </c>
      <c r="C267" s="46" t="s">
        <v>179</v>
      </c>
      <c r="D267">
        <v>110</v>
      </c>
      <c r="E267" s="46" t="s">
        <v>19</v>
      </c>
      <c r="F267" s="46" t="s">
        <v>20</v>
      </c>
      <c r="G267">
        <v>2025</v>
      </c>
      <c r="H267" s="19">
        <v>45931</v>
      </c>
      <c r="I267" s="4">
        <v>110949</v>
      </c>
      <c r="J267" s="7">
        <v>3.3641394473532302E-2</v>
      </c>
      <c r="K267" s="4">
        <v>1311279</v>
      </c>
      <c r="L267" s="7">
        <v>6.1395677129159297E-2</v>
      </c>
      <c r="M267" s="4">
        <v>1096056</v>
      </c>
      <c r="N267" s="7">
        <v>5.8659897771132598E-2</v>
      </c>
    </row>
    <row r="268" spans="1:15" x14ac:dyDescent="0.25">
      <c r="A268" s="46" t="s">
        <v>18</v>
      </c>
      <c r="B268" s="46" t="s">
        <v>175</v>
      </c>
      <c r="C268" s="46" t="s">
        <v>179</v>
      </c>
      <c r="D268">
        <v>110</v>
      </c>
      <c r="E268" s="46" t="s">
        <v>19</v>
      </c>
      <c r="F268" s="46" t="s">
        <v>20</v>
      </c>
      <c r="G268">
        <v>2025</v>
      </c>
      <c r="H268" s="19">
        <v>45962</v>
      </c>
      <c r="I268" s="4">
        <v>110736</v>
      </c>
      <c r="J268" s="7">
        <v>2.4858861638130399E-2</v>
      </c>
      <c r="K268" s="4">
        <v>1313965</v>
      </c>
      <c r="L268" s="7">
        <v>5.7681394373532403E-2</v>
      </c>
      <c r="M268" s="4">
        <v>1206792</v>
      </c>
      <c r="N268" s="7">
        <v>5.54656656527086E-2</v>
      </c>
    </row>
    <row r="269" spans="1:15" x14ac:dyDescent="0.25">
      <c r="A269" s="46" t="s">
        <v>18</v>
      </c>
      <c r="B269" s="46" t="s">
        <v>175</v>
      </c>
      <c r="C269" s="46" t="s">
        <v>179</v>
      </c>
      <c r="D269">
        <v>110</v>
      </c>
      <c r="E269" s="46" t="s">
        <v>19</v>
      </c>
      <c r="F269" s="46" t="s">
        <v>20</v>
      </c>
      <c r="G269">
        <v>2025</v>
      </c>
      <c r="H269" s="19">
        <v>45992</v>
      </c>
      <c r="I269" s="4">
        <v>109415</v>
      </c>
      <c r="J269" s="7">
        <v>2.09194479952972E-2</v>
      </c>
      <c r="K269" s="4">
        <v>1316207</v>
      </c>
      <c r="L269" s="7">
        <v>5.2505023801584498E-2</v>
      </c>
      <c r="M269" s="4">
        <v>1316207</v>
      </c>
      <c r="N269" s="7">
        <v>5.2505023801584498E-2</v>
      </c>
      <c r="O269" s="7">
        <v>2.6472512175991399E-2</v>
      </c>
    </row>
    <row r="270" spans="1:15" x14ac:dyDescent="0.25">
      <c r="A270" s="46" t="s">
        <v>18</v>
      </c>
      <c r="B270" s="46" t="s">
        <v>175</v>
      </c>
      <c r="C270" s="46" t="s">
        <v>179</v>
      </c>
      <c r="D270">
        <v>110</v>
      </c>
      <c r="E270" s="46" t="s">
        <v>19</v>
      </c>
      <c r="F270" s="46" t="s">
        <v>20</v>
      </c>
      <c r="G270">
        <v>2026</v>
      </c>
      <c r="H270" s="19">
        <v>46023</v>
      </c>
      <c r="I270" s="4">
        <v>110411</v>
      </c>
      <c r="J270" s="7">
        <v>1.99536262944453E-2</v>
      </c>
      <c r="K270" s="4">
        <v>1318367</v>
      </c>
      <c r="L270" s="7">
        <v>4.7224792777907899E-2</v>
      </c>
      <c r="M270" s="4">
        <v>110411</v>
      </c>
      <c r="N270" s="7">
        <v>1.99536262944453E-2</v>
      </c>
    </row>
    <row r="271" spans="1:15" x14ac:dyDescent="0.25">
      <c r="A271" s="46" t="s">
        <v>18</v>
      </c>
      <c r="B271" s="46" t="s">
        <v>175</v>
      </c>
      <c r="C271" s="46" t="s">
        <v>179</v>
      </c>
      <c r="D271">
        <v>110</v>
      </c>
      <c r="E271" s="46" t="s">
        <v>19</v>
      </c>
      <c r="F271" s="46" t="s">
        <v>20</v>
      </c>
      <c r="G271">
        <v>2026</v>
      </c>
      <c r="H271" s="19">
        <v>46054</v>
      </c>
      <c r="I271" s="4">
        <v>110863</v>
      </c>
      <c r="J271" s="7">
        <v>1.9026959455112E-2</v>
      </c>
      <c r="K271" s="4">
        <v>1320437</v>
      </c>
      <c r="L271" s="7">
        <v>4.21414601883758E-2</v>
      </c>
      <c r="M271" s="4">
        <v>221274</v>
      </c>
      <c r="N271" s="7">
        <v>1.9489135843423499E-2</v>
      </c>
    </row>
    <row r="272" spans="1:15" x14ac:dyDescent="0.25">
      <c r="A272" s="46" t="s">
        <v>18</v>
      </c>
      <c r="B272" s="46" t="s">
        <v>175</v>
      </c>
      <c r="C272" s="46" t="s">
        <v>179</v>
      </c>
      <c r="D272">
        <v>110</v>
      </c>
      <c r="E272" s="46" t="s">
        <v>19</v>
      </c>
      <c r="F272" s="46" t="s">
        <v>20</v>
      </c>
      <c r="G272">
        <v>2026</v>
      </c>
      <c r="H272" s="19">
        <v>46082</v>
      </c>
      <c r="I272" s="4">
        <v>111176</v>
      </c>
      <c r="J272" s="7">
        <v>1.4888858459993499E-2</v>
      </c>
      <c r="K272" s="4">
        <v>1322068</v>
      </c>
      <c r="L272" s="7">
        <v>3.6767271834709202E-2</v>
      </c>
      <c r="M272" s="4">
        <v>332450</v>
      </c>
      <c r="N272" s="7">
        <v>1.7946103512365599E-2</v>
      </c>
      <c r="O272" s="7">
        <v>1.7946103512365599E-2</v>
      </c>
    </row>
    <row r="273" spans="1:15" x14ac:dyDescent="0.25">
      <c r="A273" s="46" t="s">
        <v>21</v>
      </c>
      <c r="B273" s="46" t="s">
        <v>175</v>
      </c>
      <c r="C273" s="46" t="s">
        <v>180</v>
      </c>
      <c r="D273">
        <v>90</v>
      </c>
      <c r="E273" s="46" t="s">
        <v>14</v>
      </c>
      <c r="F273" s="46" t="s">
        <v>20</v>
      </c>
      <c r="G273">
        <v>2024</v>
      </c>
      <c r="H273" s="19">
        <v>45292</v>
      </c>
      <c r="I273" s="4">
        <v>14599</v>
      </c>
      <c r="J273" s="7">
        <v>-0.45873498442829602</v>
      </c>
      <c r="K273" s="4">
        <v>295855</v>
      </c>
      <c r="L273" s="7">
        <v>-0.244523944496366</v>
      </c>
      <c r="M273" s="4">
        <v>14599</v>
      </c>
      <c r="N273" s="7">
        <v>-0.45873498442829602</v>
      </c>
    </row>
    <row r="274" spans="1:15" x14ac:dyDescent="0.25">
      <c r="A274" s="46" t="s">
        <v>21</v>
      </c>
      <c r="B274" s="46" t="s">
        <v>175</v>
      </c>
      <c r="C274" s="46" t="s">
        <v>180</v>
      </c>
      <c r="D274">
        <v>90</v>
      </c>
      <c r="E274" s="46" t="s">
        <v>14</v>
      </c>
      <c r="F274" s="46" t="s">
        <v>20</v>
      </c>
      <c r="G274">
        <v>2024</v>
      </c>
      <c r="H274" s="19">
        <v>45323</v>
      </c>
      <c r="I274" s="4">
        <v>21580</v>
      </c>
      <c r="J274" s="7">
        <v>-0.239899968299813</v>
      </c>
      <c r="K274" s="4">
        <v>289044</v>
      </c>
      <c r="L274" s="7">
        <v>-0.25495098633081797</v>
      </c>
      <c r="M274" s="4">
        <v>36179</v>
      </c>
      <c r="N274" s="7">
        <v>-0.346513014106895</v>
      </c>
    </row>
    <row r="275" spans="1:15" x14ac:dyDescent="0.25">
      <c r="A275" s="46" t="s">
        <v>21</v>
      </c>
      <c r="B275" s="46" t="s">
        <v>175</v>
      </c>
      <c r="C275" s="46" t="s">
        <v>180</v>
      </c>
      <c r="D275">
        <v>90</v>
      </c>
      <c r="E275" s="46" t="s">
        <v>14</v>
      </c>
      <c r="F275" s="46" t="s">
        <v>20</v>
      </c>
      <c r="G275">
        <v>2024</v>
      </c>
      <c r="H275" s="19">
        <v>45352</v>
      </c>
      <c r="I275" s="4">
        <v>23176</v>
      </c>
      <c r="J275" s="7">
        <v>-0.365701461492145</v>
      </c>
      <c r="K275" s="4">
        <v>275682</v>
      </c>
      <c r="L275" s="7">
        <v>-0.2961334599712</v>
      </c>
      <c r="M275" s="4">
        <v>59355</v>
      </c>
      <c r="N275" s="7">
        <v>-0.35414195710601598</v>
      </c>
      <c r="O275" s="7">
        <v>-0.35414195710601598</v>
      </c>
    </row>
    <row r="276" spans="1:15" x14ac:dyDescent="0.25">
      <c r="A276" s="46" t="s">
        <v>21</v>
      </c>
      <c r="B276" s="46" t="s">
        <v>175</v>
      </c>
      <c r="C276" s="46" t="s">
        <v>180</v>
      </c>
      <c r="D276">
        <v>90</v>
      </c>
      <c r="E276" s="46" t="s">
        <v>14</v>
      </c>
      <c r="F276" s="46" t="s">
        <v>20</v>
      </c>
      <c r="G276">
        <v>2024</v>
      </c>
      <c r="H276" s="19">
        <v>45383</v>
      </c>
      <c r="I276" s="4">
        <v>21758</v>
      </c>
      <c r="J276" s="7">
        <v>-0.21609742037757601</v>
      </c>
      <c r="K276" s="4">
        <v>269684</v>
      </c>
      <c r="L276" s="7">
        <v>-0.29601495241227699</v>
      </c>
      <c r="M276" s="4">
        <v>81113</v>
      </c>
      <c r="N276" s="7">
        <v>-0.32212072841538703</v>
      </c>
    </row>
    <row r="277" spans="1:15" x14ac:dyDescent="0.25">
      <c r="A277" s="46" t="s">
        <v>21</v>
      </c>
      <c r="B277" s="46" t="s">
        <v>175</v>
      </c>
      <c r="C277" s="46" t="s">
        <v>180</v>
      </c>
      <c r="D277">
        <v>90</v>
      </c>
      <c r="E277" s="46" t="s">
        <v>14</v>
      </c>
      <c r="F277" s="46" t="s">
        <v>20</v>
      </c>
      <c r="G277">
        <v>2024</v>
      </c>
      <c r="H277" s="19">
        <v>45413</v>
      </c>
      <c r="I277" s="4">
        <v>19836</v>
      </c>
      <c r="J277" s="7">
        <v>-0.45812161940665502</v>
      </c>
      <c r="K277" s="4">
        <v>252914</v>
      </c>
      <c r="L277" s="7">
        <v>-0.33869183804207098</v>
      </c>
      <c r="M277" s="4">
        <v>100949</v>
      </c>
      <c r="N277" s="7">
        <v>-0.35398014885161599</v>
      </c>
    </row>
    <row r="278" spans="1:15" x14ac:dyDescent="0.25">
      <c r="A278" s="46" t="s">
        <v>21</v>
      </c>
      <c r="B278" s="46" t="s">
        <v>175</v>
      </c>
      <c r="C278" s="46" t="s">
        <v>180</v>
      </c>
      <c r="D278">
        <v>90</v>
      </c>
      <c r="E278" s="46" t="s">
        <v>14</v>
      </c>
      <c r="F278" s="46" t="s">
        <v>20</v>
      </c>
      <c r="G278">
        <v>2024</v>
      </c>
      <c r="H278" s="19">
        <v>45444</v>
      </c>
      <c r="I278" s="4">
        <v>21443</v>
      </c>
      <c r="J278" s="7">
        <v>-0.22260087735199199</v>
      </c>
      <c r="K278" s="4">
        <v>246774</v>
      </c>
      <c r="L278" s="7">
        <v>-0.33868408922809801</v>
      </c>
      <c r="M278" s="4">
        <v>122392</v>
      </c>
      <c r="N278" s="7">
        <v>-0.33426889896979001</v>
      </c>
      <c r="O278" s="7">
        <v>-0.314405351025069</v>
      </c>
    </row>
    <row r="279" spans="1:15" x14ac:dyDescent="0.25">
      <c r="A279" s="46" t="s">
        <v>21</v>
      </c>
      <c r="B279" s="46" t="s">
        <v>175</v>
      </c>
      <c r="C279" s="46" t="s">
        <v>180</v>
      </c>
      <c r="D279">
        <v>90</v>
      </c>
      <c r="E279" s="46" t="s">
        <v>14</v>
      </c>
      <c r="F279" s="46" t="s">
        <v>20</v>
      </c>
      <c r="G279">
        <v>2024</v>
      </c>
      <c r="H279" s="19">
        <v>45474</v>
      </c>
      <c r="I279" s="4">
        <v>28225</v>
      </c>
      <c r="J279" s="7">
        <v>0.25936998036766001</v>
      </c>
      <c r="K279" s="4">
        <v>252587</v>
      </c>
      <c r="L279" s="7">
        <v>-0.29881158269646602</v>
      </c>
      <c r="M279" s="4">
        <v>150617</v>
      </c>
      <c r="N279" s="7">
        <v>-0.26976408187803602</v>
      </c>
    </row>
    <row r="280" spans="1:15" x14ac:dyDescent="0.25">
      <c r="A280" s="46" t="s">
        <v>21</v>
      </c>
      <c r="B280" s="46" t="s">
        <v>175</v>
      </c>
      <c r="C280" s="46" t="s">
        <v>180</v>
      </c>
      <c r="D280">
        <v>90</v>
      </c>
      <c r="E280" s="46" t="s">
        <v>14</v>
      </c>
      <c r="F280" s="46" t="s">
        <v>20</v>
      </c>
      <c r="G280">
        <v>2024</v>
      </c>
      <c r="H280" s="19">
        <v>45505</v>
      </c>
      <c r="I280" s="4">
        <v>27701</v>
      </c>
      <c r="J280" s="7">
        <v>9.2095407056968198E-2</v>
      </c>
      <c r="K280" s="4">
        <v>254923</v>
      </c>
      <c r="L280" s="7">
        <v>-0.26783293506732198</v>
      </c>
      <c r="M280" s="4">
        <v>178318</v>
      </c>
      <c r="N280" s="7">
        <v>-0.23013690350267499</v>
      </c>
    </row>
    <row r="281" spans="1:15" x14ac:dyDescent="0.25">
      <c r="A281" s="46" t="s">
        <v>21</v>
      </c>
      <c r="B281" s="46" t="s">
        <v>175</v>
      </c>
      <c r="C281" s="46" t="s">
        <v>180</v>
      </c>
      <c r="D281">
        <v>90</v>
      </c>
      <c r="E281" s="46" t="s">
        <v>14</v>
      </c>
      <c r="F281" s="46" t="s">
        <v>20</v>
      </c>
      <c r="G281">
        <v>2024</v>
      </c>
      <c r="H281" s="19">
        <v>45536</v>
      </c>
      <c r="I281" s="4">
        <v>31841</v>
      </c>
      <c r="J281" s="7">
        <v>0.69160070126972295</v>
      </c>
      <c r="K281" s="4">
        <v>267941</v>
      </c>
      <c r="L281" s="7">
        <v>-0.22271506234153499</v>
      </c>
      <c r="M281" s="4">
        <v>210159</v>
      </c>
      <c r="N281" s="7">
        <v>-0.16086102393330301</v>
      </c>
      <c r="O281" s="7">
        <v>0.31782282282282298</v>
      </c>
    </row>
    <row r="282" spans="1:15" x14ac:dyDescent="0.25">
      <c r="A282" s="46" t="s">
        <v>21</v>
      </c>
      <c r="B282" s="46" t="s">
        <v>175</v>
      </c>
      <c r="C282" s="46" t="s">
        <v>180</v>
      </c>
      <c r="D282">
        <v>90</v>
      </c>
      <c r="E282" s="46" t="s">
        <v>14</v>
      </c>
      <c r="F282" s="46" t="s">
        <v>20</v>
      </c>
      <c r="G282">
        <v>2024</v>
      </c>
      <c r="H282" s="19">
        <v>45566</v>
      </c>
      <c r="I282" s="4">
        <v>31722</v>
      </c>
      <c r="J282" s="7">
        <v>0.32739141350740703</v>
      </c>
      <c r="K282" s="4">
        <v>275765</v>
      </c>
      <c r="L282" s="7">
        <v>-0.17559536265851899</v>
      </c>
      <c r="M282" s="4">
        <v>241881</v>
      </c>
      <c r="N282" s="7">
        <v>-0.118329542472225</v>
      </c>
    </row>
    <row r="283" spans="1:15" x14ac:dyDescent="0.25">
      <c r="A283" s="46" t="s">
        <v>21</v>
      </c>
      <c r="B283" s="46" t="s">
        <v>175</v>
      </c>
      <c r="C283" s="46" t="s">
        <v>180</v>
      </c>
      <c r="D283">
        <v>90</v>
      </c>
      <c r="E283" s="46" t="s">
        <v>14</v>
      </c>
      <c r="F283" s="46" t="s">
        <v>20</v>
      </c>
      <c r="G283">
        <v>2024</v>
      </c>
      <c r="H283" s="19">
        <v>45597</v>
      </c>
      <c r="I283" s="4">
        <v>30939</v>
      </c>
      <c r="J283" s="7">
        <v>0.87497727410460002</v>
      </c>
      <c r="K283" s="4">
        <v>290203</v>
      </c>
      <c r="L283" s="7">
        <v>-8.0568254903638101E-2</v>
      </c>
      <c r="M283" s="4">
        <v>272820</v>
      </c>
      <c r="N283" s="7">
        <v>-6.1974591277140799E-2</v>
      </c>
    </row>
    <row r="284" spans="1:15" x14ac:dyDescent="0.25">
      <c r="A284" s="46" t="s">
        <v>21</v>
      </c>
      <c r="B284" s="46" t="s">
        <v>175</v>
      </c>
      <c r="C284" s="46" t="s">
        <v>180</v>
      </c>
      <c r="D284">
        <v>90</v>
      </c>
      <c r="E284" s="46" t="s">
        <v>14</v>
      </c>
      <c r="F284" s="46" t="s">
        <v>20</v>
      </c>
      <c r="G284">
        <v>2024</v>
      </c>
      <c r="H284" s="19">
        <v>45627</v>
      </c>
      <c r="I284" s="4">
        <v>22846</v>
      </c>
      <c r="J284" s="7">
        <v>0.31427256514985902</v>
      </c>
      <c r="K284" s="4">
        <v>295666</v>
      </c>
      <c r="L284" s="7">
        <v>-4.0755544596856798E-2</v>
      </c>
      <c r="M284" s="4">
        <v>295666</v>
      </c>
      <c r="N284" s="7">
        <v>-4.0755544596856798E-2</v>
      </c>
      <c r="O284" s="7">
        <v>0.479820705409989</v>
      </c>
    </row>
    <row r="285" spans="1:15" x14ac:dyDescent="0.25">
      <c r="A285" s="46" t="s">
        <v>21</v>
      </c>
      <c r="B285" s="46" t="s">
        <v>175</v>
      </c>
      <c r="C285" s="46" t="s">
        <v>180</v>
      </c>
      <c r="D285">
        <v>90</v>
      </c>
      <c r="E285" s="46" t="s">
        <v>14</v>
      </c>
      <c r="F285" s="46" t="s">
        <v>20</v>
      </c>
      <c r="G285">
        <v>2025</v>
      </c>
      <c r="H285" s="19">
        <v>45658</v>
      </c>
      <c r="I285" s="4">
        <v>22938</v>
      </c>
      <c r="J285" s="7">
        <v>0.57120350708952705</v>
      </c>
      <c r="K285" s="4">
        <v>304005</v>
      </c>
      <c r="L285" s="7">
        <v>2.7547278227510099E-2</v>
      </c>
      <c r="M285" s="4">
        <v>22938</v>
      </c>
      <c r="N285" s="7">
        <v>0.57120350708952705</v>
      </c>
    </row>
    <row r="286" spans="1:15" x14ac:dyDescent="0.25">
      <c r="A286" s="46" t="s">
        <v>21</v>
      </c>
      <c r="B286" s="46" t="s">
        <v>175</v>
      </c>
      <c r="C286" s="46" t="s">
        <v>180</v>
      </c>
      <c r="D286">
        <v>90</v>
      </c>
      <c r="E286" s="46" t="s">
        <v>14</v>
      </c>
      <c r="F286" s="46" t="s">
        <v>20</v>
      </c>
      <c r="G286">
        <v>2025</v>
      </c>
      <c r="H286" s="19">
        <v>45689</v>
      </c>
      <c r="I286" s="4">
        <v>38071</v>
      </c>
      <c r="J286" s="7">
        <v>0.76417979610750697</v>
      </c>
      <c r="K286" s="4">
        <v>320496</v>
      </c>
      <c r="L286" s="7">
        <v>0.108813883007431</v>
      </c>
      <c r="M286" s="4">
        <v>61009</v>
      </c>
      <c r="N286" s="7">
        <v>0.68630973769313697</v>
      </c>
    </row>
    <row r="287" spans="1:15" x14ac:dyDescent="0.25">
      <c r="A287" s="46" t="s">
        <v>21</v>
      </c>
      <c r="B287" s="46" t="s">
        <v>175</v>
      </c>
      <c r="C287" s="46" t="s">
        <v>180</v>
      </c>
      <c r="D287">
        <v>90</v>
      </c>
      <c r="E287" s="46" t="s">
        <v>14</v>
      </c>
      <c r="F287" s="46" t="s">
        <v>20</v>
      </c>
      <c r="G287">
        <v>2025</v>
      </c>
      <c r="H287" s="19">
        <v>45717</v>
      </c>
      <c r="I287" s="4">
        <v>29508</v>
      </c>
      <c r="J287" s="7">
        <v>0.273213669313082</v>
      </c>
      <c r="K287" s="4">
        <v>326828</v>
      </c>
      <c r="L287" s="7">
        <v>0.185525351673305</v>
      </c>
      <c r="M287" s="4">
        <v>90517</v>
      </c>
      <c r="N287" s="7">
        <v>0.52501052986269103</v>
      </c>
      <c r="O287" s="7">
        <v>0.52501052986269103</v>
      </c>
    </row>
    <row r="288" spans="1:15" x14ac:dyDescent="0.25">
      <c r="A288" s="46" t="s">
        <v>21</v>
      </c>
      <c r="B288" s="46" t="s">
        <v>175</v>
      </c>
      <c r="C288" s="46" t="s">
        <v>180</v>
      </c>
      <c r="D288">
        <v>90</v>
      </c>
      <c r="E288" s="46" t="s">
        <v>14</v>
      </c>
      <c r="F288" s="46" t="s">
        <v>20</v>
      </c>
      <c r="G288">
        <v>2025</v>
      </c>
      <c r="H288" s="19">
        <v>45748</v>
      </c>
      <c r="I288" s="4">
        <v>37481</v>
      </c>
      <c r="J288" s="7">
        <v>0.72263075650335495</v>
      </c>
      <c r="K288" s="4">
        <v>342551</v>
      </c>
      <c r="L288" s="7">
        <v>0.27019400483528899</v>
      </c>
      <c r="M288" s="4">
        <v>127998</v>
      </c>
      <c r="N288" s="7">
        <v>0.57802078581731697</v>
      </c>
    </row>
    <row r="289" spans="1:15" x14ac:dyDescent="0.25">
      <c r="A289" s="46" t="s">
        <v>21</v>
      </c>
      <c r="B289" s="46" t="s">
        <v>175</v>
      </c>
      <c r="C289" s="46" t="s">
        <v>180</v>
      </c>
      <c r="D289">
        <v>90</v>
      </c>
      <c r="E289" s="46" t="s">
        <v>14</v>
      </c>
      <c r="F289" s="46" t="s">
        <v>20</v>
      </c>
      <c r="G289">
        <v>2025</v>
      </c>
      <c r="H289" s="19">
        <v>45778</v>
      </c>
      <c r="I289" s="4">
        <v>42048</v>
      </c>
      <c r="J289" s="7">
        <v>1.11978221415608</v>
      </c>
      <c r="K289" s="4">
        <v>364763</v>
      </c>
      <c r="L289" s="7">
        <v>0.44224123615141903</v>
      </c>
      <c r="M289" s="4">
        <v>170046</v>
      </c>
      <c r="N289" s="7">
        <v>0.68447433852737505</v>
      </c>
    </row>
    <row r="290" spans="1:15" x14ac:dyDescent="0.25">
      <c r="A290" s="46" t="s">
        <v>21</v>
      </c>
      <c r="B290" s="46" t="s">
        <v>175</v>
      </c>
      <c r="C290" s="46" t="s">
        <v>180</v>
      </c>
      <c r="D290">
        <v>90</v>
      </c>
      <c r="E290" s="46" t="s">
        <v>14</v>
      </c>
      <c r="F290" s="46" t="s">
        <v>20</v>
      </c>
      <c r="G290">
        <v>2025</v>
      </c>
      <c r="H290" s="19">
        <v>45809</v>
      </c>
      <c r="I290" s="4">
        <v>38208</v>
      </c>
      <c r="J290" s="7">
        <v>0.78184022758009597</v>
      </c>
      <c r="K290" s="4">
        <v>381528</v>
      </c>
      <c r="L290" s="7">
        <v>0.54606238906854099</v>
      </c>
      <c r="M290" s="4">
        <v>208254</v>
      </c>
      <c r="N290" s="7">
        <v>0.70153277992025598</v>
      </c>
      <c r="O290" s="7">
        <v>0.867744340625347</v>
      </c>
    </row>
    <row r="291" spans="1:15" x14ac:dyDescent="0.25">
      <c r="A291" s="46" t="s">
        <v>21</v>
      </c>
      <c r="B291" s="46" t="s">
        <v>175</v>
      </c>
      <c r="C291" s="46" t="s">
        <v>180</v>
      </c>
      <c r="D291">
        <v>90</v>
      </c>
      <c r="E291" s="46" t="s">
        <v>14</v>
      </c>
      <c r="F291" s="46" t="s">
        <v>20</v>
      </c>
      <c r="G291">
        <v>2025</v>
      </c>
      <c r="H291" s="19">
        <v>45839</v>
      </c>
      <c r="I291" s="4">
        <v>36831</v>
      </c>
      <c r="J291" s="7">
        <v>0.30490699734278098</v>
      </c>
      <c r="K291" s="4">
        <v>390134</v>
      </c>
      <c r="L291" s="7">
        <v>0.544552965908776</v>
      </c>
      <c r="M291" s="4">
        <v>245085</v>
      </c>
      <c r="N291" s="7">
        <v>0.62720675620945898</v>
      </c>
    </row>
    <row r="292" spans="1:15" x14ac:dyDescent="0.25">
      <c r="A292" s="46" t="s">
        <v>21</v>
      </c>
      <c r="B292" s="46" t="s">
        <v>175</v>
      </c>
      <c r="C292" s="46" t="s">
        <v>180</v>
      </c>
      <c r="D292">
        <v>90</v>
      </c>
      <c r="E292" s="46" t="s">
        <v>14</v>
      </c>
      <c r="F292" s="46" t="s">
        <v>20</v>
      </c>
      <c r="G292">
        <v>2025</v>
      </c>
      <c r="H292" s="19">
        <v>45870</v>
      </c>
      <c r="I292" s="4">
        <v>46172</v>
      </c>
      <c r="J292" s="7">
        <v>0.666799032525902</v>
      </c>
      <c r="K292" s="4">
        <v>408605</v>
      </c>
      <c r="L292" s="7">
        <v>0.60285654884023798</v>
      </c>
      <c r="M292" s="4">
        <v>291257</v>
      </c>
      <c r="N292" s="7">
        <v>0.633357260624278</v>
      </c>
    </row>
    <row r="293" spans="1:15" x14ac:dyDescent="0.25">
      <c r="A293" s="46" t="s">
        <v>21</v>
      </c>
      <c r="B293" s="46" t="s">
        <v>175</v>
      </c>
      <c r="C293" s="46" t="s">
        <v>180</v>
      </c>
      <c r="D293">
        <v>90</v>
      </c>
      <c r="E293" s="46" t="s">
        <v>14</v>
      </c>
      <c r="F293" s="46" t="s">
        <v>20</v>
      </c>
      <c r="G293">
        <v>2025</v>
      </c>
      <c r="H293" s="19">
        <v>45901</v>
      </c>
      <c r="I293" s="4">
        <v>41777</v>
      </c>
      <c r="J293" s="7">
        <v>0.31205050092647801</v>
      </c>
      <c r="K293" s="4">
        <v>418541</v>
      </c>
      <c r="L293" s="7">
        <v>0.56206403648564396</v>
      </c>
      <c r="M293" s="4">
        <v>333034</v>
      </c>
      <c r="N293" s="7">
        <v>0.58467636408624002</v>
      </c>
      <c r="O293" s="7">
        <v>0.42171886927888602</v>
      </c>
    </row>
    <row r="294" spans="1:15" x14ac:dyDescent="0.25">
      <c r="A294" s="46" t="s">
        <v>21</v>
      </c>
      <c r="B294" s="46" t="s">
        <v>175</v>
      </c>
      <c r="C294" s="46" t="s">
        <v>180</v>
      </c>
      <c r="D294">
        <v>90</v>
      </c>
      <c r="E294" s="46" t="s">
        <v>14</v>
      </c>
      <c r="F294" s="46" t="s">
        <v>20</v>
      </c>
      <c r="G294">
        <v>2025</v>
      </c>
      <c r="H294" s="19">
        <v>45931</v>
      </c>
      <c r="I294" s="4">
        <v>29915</v>
      </c>
      <c r="J294" s="7">
        <v>-5.6963621461446297E-2</v>
      </c>
      <c r="K294" s="4">
        <v>416734</v>
      </c>
      <c r="L294" s="7">
        <v>0.51119250086124102</v>
      </c>
      <c r="M294" s="4">
        <v>362949</v>
      </c>
      <c r="N294" s="7">
        <v>0.50052711870713296</v>
      </c>
    </row>
    <row r="295" spans="1:15" x14ac:dyDescent="0.25">
      <c r="A295" s="46" t="s">
        <v>21</v>
      </c>
      <c r="B295" s="46" t="s">
        <v>175</v>
      </c>
      <c r="C295" s="46" t="s">
        <v>180</v>
      </c>
      <c r="D295">
        <v>90</v>
      </c>
      <c r="E295" s="46" t="s">
        <v>14</v>
      </c>
      <c r="F295" s="46" t="s">
        <v>20</v>
      </c>
      <c r="G295">
        <v>2025</v>
      </c>
      <c r="H295" s="19">
        <v>45962</v>
      </c>
      <c r="I295" s="4">
        <v>24424</v>
      </c>
      <c r="J295" s="7">
        <v>-0.21057564885742899</v>
      </c>
      <c r="K295" s="4">
        <v>410219</v>
      </c>
      <c r="L295" s="7">
        <v>0.41355878471277002</v>
      </c>
      <c r="M295" s="4">
        <v>387373</v>
      </c>
      <c r="N295" s="7">
        <v>0.41988490579869497</v>
      </c>
    </row>
    <row r="296" spans="1:15" x14ac:dyDescent="0.25">
      <c r="A296" s="46" t="s">
        <v>21</v>
      </c>
      <c r="B296" s="46" t="s">
        <v>175</v>
      </c>
      <c r="C296" s="46" t="s">
        <v>180</v>
      </c>
      <c r="D296">
        <v>90</v>
      </c>
      <c r="E296" s="46" t="s">
        <v>14</v>
      </c>
      <c r="F296" s="46" t="s">
        <v>20</v>
      </c>
      <c r="G296">
        <v>2025</v>
      </c>
      <c r="H296" s="19">
        <v>45992</v>
      </c>
      <c r="I296" s="4">
        <v>13046</v>
      </c>
      <c r="J296" s="7">
        <v>-0.42895911756981497</v>
      </c>
      <c r="K296" s="4">
        <v>400419</v>
      </c>
      <c r="L296" s="7">
        <v>0.35429504914329002</v>
      </c>
      <c r="M296" s="4">
        <v>400419</v>
      </c>
      <c r="N296" s="7">
        <v>0.35429504914329002</v>
      </c>
      <c r="O296" s="7">
        <v>-0.21193586489995</v>
      </c>
    </row>
    <row r="297" spans="1:15" x14ac:dyDescent="0.25">
      <c r="A297" s="46" t="s">
        <v>21</v>
      </c>
      <c r="B297" s="46" t="s">
        <v>175</v>
      </c>
      <c r="C297" s="46" t="s">
        <v>180</v>
      </c>
      <c r="D297">
        <v>90</v>
      </c>
      <c r="E297" s="46" t="s">
        <v>14</v>
      </c>
      <c r="F297" s="46" t="s">
        <v>20</v>
      </c>
      <c r="G297">
        <v>2026</v>
      </c>
      <c r="H297" s="19">
        <v>46023</v>
      </c>
      <c r="I297" s="4">
        <v>19814</v>
      </c>
      <c r="J297" s="7">
        <v>-0.13619321649664301</v>
      </c>
      <c r="K297" s="4">
        <v>397295</v>
      </c>
      <c r="L297" s="7">
        <v>0.30686995279682899</v>
      </c>
      <c r="M297" s="4">
        <v>19814</v>
      </c>
      <c r="N297" s="7">
        <v>-0.13619321649664301</v>
      </c>
    </row>
    <row r="298" spans="1:15" x14ac:dyDescent="0.25">
      <c r="A298" s="46" t="s">
        <v>21</v>
      </c>
      <c r="B298" s="46" t="s">
        <v>175</v>
      </c>
      <c r="C298" s="46" t="s">
        <v>180</v>
      </c>
      <c r="D298">
        <v>90</v>
      </c>
      <c r="E298" s="46" t="s">
        <v>14</v>
      </c>
      <c r="F298" s="46" t="s">
        <v>20</v>
      </c>
      <c r="G298">
        <v>2026</v>
      </c>
      <c r="H298" s="19">
        <v>46054</v>
      </c>
      <c r="I298" s="4">
        <v>23811</v>
      </c>
      <c r="J298" s="7">
        <v>-0.37456331590974801</v>
      </c>
      <c r="K298" s="4">
        <v>383035</v>
      </c>
      <c r="L298" s="7">
        <v>0.19513192052318901</v>
      </c>
      <c r="M298" s="4">
        <v>43625</v>
      </c>
      <c r="N298" s="7">
        <v>-0.28494156599845899</v>
      </c>
    </row>
    <row r="299" spans="1:15" x14ac:dyDescent="0.25">
      <c r="A299" s="46" t="s">
        <v>21</v>
      </c>
      <c r="B299" s="46" t="s">
        <v>175</v>
      </c>
      <c r="C299" s="46" t="s">
        <v>180</v>
      </c>
      <c r="D299">
        <v>90</v>
      </c>
      <c r="E299" s="46" t="s">
        <v>14</v>
      </c>
      <c r="F299" s="46" t="s">
        <v>20</v>
      </c>
      <c r="G299">
        <v>2026</v>
      </c>
      <c r="H299" s="19">
        <v>46082</v>
      </c>
      <c r="I299" s="4">
        <v>30387</v>
      </c>
      <c r="J299" s="7">
        <v>2.9788531923546201E-2</v>
      </c>
      <c r="K299" s="4">
        <v>383914</v>
      </c>
      <c r="L299" s="7">
        <v>0.17466679721443701</v>
      </c>
      <c r="M299" s="4">
        <v>74012</v>
      </c>
      <c r="N299" s="7">
        <v>-0.18234143862478899</v>
      </c>
      <c r="O299" s="7">
        <v>-0.18234143862478899</v>
      </c>
    </row>
    <row r="300" spans="1:15" x14ac:dyDescent="0.25">
      <c r="A300" s="46" t="s">
        <v>22</v>
      </c>
      <c r="B300" s="46" t="s">
        <v>175</v>
      </c>
      <c r="C300" s="46" t="s">
        <v>181</v>
      </c>
      <c r="D300">
        <v>93</v>
      </c>
      <c r="E300" s="46" t="s">
        <v>14</v>
      </c>
      <c r="F300" s="46" t="s">
        <v>20</v>
      </c>
      <c r="G300">
        <v>2024</v>
      </c>
      <c r="H300" s="19">
        <v>45292</v>
      </c>
      <c r="I300" s="4">
        <v>625</v>
      </c>
      <c r="J300" s="7">
        <v>-0.39083820662767998</v>
      </c>
      <c r="K300" s="4">
        <v>16545</v>
      </c>
      <c r="L300" s="7">
        <v>-0.34091542843484801</v>
      </c>
      <c r="M300" s="4">
        <v>625</v>
      </c>
      <c r="N300" s="7">
        <v>-0.39083820662767998</v>
      </c>
    </row>
    <row r="301" spans="1:15" x14ac:dyDescent="0.25">
      <c r="A301" s="46" t="s">
        <v>22</v>
      </c>
      <c r="B301" s="46" t="s">
        <v>175</v>
      </c>
      <c r="C301" s="46" t="s">
        <v>181</v>
      </c>
      <c r="D301">
        <v>93</v>
      </c>
      <c r="E301" s="46" t="s">
        <v>14</v>
      </c>
      <c r="F301" s="46" t="s">
        <v>20</v>
      </c>
      <c r="G301">
        <v>2024</v>
      </c>
      <c r="H301" s="19">
        <v>45323</v>
      </c>
      <c r="I301" s="4">
        <v>1329</v>
      </c>
      <c r="J301" s="7">
        <v>-0.19454545454545499</v>
      </c>
      <c r="K301" s="4">
        <v>16224</v>
      </c>
      <c r="L301" s="7">
        <v>-0.35868448098663902</v>
      </c>
      <c r="M301" s="4">
        <v>1954</v>
      </c>
      <c r="N301" s="7">
        <v>-0.269805680119582</v>
      </c>
    </row>
    <row r="302" spans="1:15" x14ac:dyDescent="0.25">
      <c r="A302" s="46" t="s">
        <v>22</v>
      </c>
      <c r="B302" s="46" t="s">
        <v>175</v>
      </c>
      <c r="C302" s="46" t="s">
        <v>181</v>
      </c>
      <c r="D302">
        <v>93</v>
      </c>
      <c r="E302" s="46" t="s">
        <v>14</v>
      </c>
      <c r="F302" s="46" t="s">
        <v>20</v>
      </c>
      <c r="G302">
        <v>2024</v>
      </c>
      <c r="H302" s="19">
        <v>45352</v>
      </c>
      <c r="I302" s="4">
        <v>1368</v>
      </c>
      <c r="J302" s="7">
        <v>-0.23660714285714299</v>
      </c>
      <c r="K302" s="4">
        <v>15800</v>
      </c>
      <c r="L302" s="7">
        <v>-0.36903478295595199</v>
      </c>
      <c r="M302" s="4">
        <v>3322</v>
      </c>
      <c r="N302" s="7">
        <v>-0.25649059982094902</v>
      </c>
      <c r="O302" s="7">
        <v>-0.25649059982094902</v>
      </c>
    </row>
    <row r="303" spans="1:15" x14ac:dyDescent="0.25">
      <c r="A303" s="46" t="s">
        <v>22</v>
      </c>
      <c r="B303" s="46" t="s">
        <v>175</v>
      </c>
      <c r="C303" s="46" t="s">
        <v>181</v>
      </c>
      <c r="D303">
        <v>93</v>
      </c>
      <c r="E303" s="46" t="s">
        <v>14</v>
      </c>
      <c r="F303" s="46" t="s">
        <v>20</v>
      </c>
      <c r="G303">
        <v>2024</v>
      </c>
      <c r="H303" s="19">
        <v>45383</v>
      </c>
      <c r="I303" s="4">
        <v>1188</v>
      </c>
      <c r="J303" s="7">
        <v>0.18681318681318701</v>
      </c>
      <c r="K303" s="4">
        <v>15987</v>
      </c>
      <c r="L303" s="7">
        <v>-0.33542567342866603</v>
      </c>
      <c r="M303" s="4">
        <v>4510</v>
      </c>
      <c r="N303" s="7">
        <v>-0.17535198390930701</v>
      </c>
    </row>
    <row r="304" spans="1:15" x14ac:dyDescent="0.25">
      <c r="A304" s="46" t="s">
        <v>22</v>
      </c>
      <c r="B304" s="46" t="s">
        <v>175</v>
      </c>
      <c r="C304" s="46" t="s">
        <v>181</v>
      </c>
      <c r="D304">
        <v>93</v>
      </c>
      <c r="E304" s="46" t="s">
        <v>14</v>
      </c>
      <c r="F304" s="46" t="s">
        <v>20</v>
      </c>
      <c r="G304">
        <v>2024</v>
      </c>
      <c r="H304" s="19">
        <v>45413</v>
      </c>
      <c r="I304" s="4">
        <v>1288</v>
      </c>
      <c r="J304" s="7">
        <v>-1.2269938650306801E-2</v>
      </c>
      <c r="K304" s="4">
        <v>15971</v>
      </c>
      <c r="L304" s="7">
        <v>-0.30852491665584297</v>
      </c>
      <c r="M304" s="4">
        <v>5798</v>
      </c>
      <c r="N304" s="7">
        <v>-0.143953934740883</v>
      </c>
    </row>
    <row r="305" spans="1:15" x14ac:dyDescent="0.25">
      <c r="A305" s="46" t="s">
        <v>22</v>
      </c>
      <c r="B305" s="46" t="s">
        <v>175</v>
      </c>
      <c r="C305" s="46" t="s">
        <v>181</v>
      </c>
      <c r="D305">
        <v>93</v>
      </c>
      <c r="E305" s="46" t="s">
        <v>14</v>
      </c>
      <c r="F305" s="46" t="s">
        <v>20</v>
      </c>
      <c r="G305">
        <v>2024</v>
      </c>
      <c r="H305" s="19">
        <v>45444</v>
      </c>
      <c r="I305" s="4">
        <v>1242</v>
      </c>
      <c r="J305" s="7">
        <v>-0.10583153347732201</v>
      </c>
      <c r="K305" s="4">
        <v>15824</v>
      </c>
      <c r="L305" s="7">
        <v>-0.289830356341442</v>
      </c>
      <c r="M305" s="4">
        <v>7040</v>
      </c>
      <c r="N305" s="7">
        <v>-0.13746630727762801</v>
      </c>
      <c r="O305" s="7">
        <v>6.4970221981592901E-3</v>
      </c>
    </row>
    <row r="306" spans="1:15" x14ac:dyDescent="0.25">
      <c r="A306" s="46" t="s">
        <v>22</v>
      </c>
      <c r="B306" s="46" t="s">
        <v>175</v>
      </c>
      <c r="C306" s="46" t="s">
        <v>181</v>
      </c>
      <c r="D306">
        <v>93</v>
      </c>
      <c r="E306" s="46" t="s">
        <v>14</v>
      </c>
      <c r="F306" s="46" t="s">
        <v>20</v>
      </c>
      <c r="G306">
        <v>2024</v>
      </c>
      <c r="H306" s="19">
        <v>45474</v>
      </c>
      <c r="I306" s="4">
        <v>1496</v>
      </c>
      <c r="J306" s="7">
        <v>0.106508875739645</v>
      </c>
      <c r="K306" s="4">
        <v>15968</v>
      </c>
      <c r="L306" s="7">
        <v>-0.26132210760050001</v>
      </c>
      <c r="M306" s="4">
        <v>8536</v>
      </c>
      <c r="N306" s="7">
        <v>-0.102795879756149</v>
      </c>
    </row>
    <row r="307" spans="1:15" x14ac:dyDescent="0.25">
      <c r="A307" s="46" t="s">
        <v>22</v>
      </c>
      <c r="B307" s="46" t="s">
        <v>175</v>
      </c>
      <c r="C307" s="46" t="s">
        <v>181</v>
      </c>
      <c r="D307">
        <v>93</v>
      </c>
      <c r="E307" s="46" t="s">
        <v>14</v>
      </c>
      <c r="F307" s="46" t="s">
        <v>20</v>
      </c>
      <c r="G307">
        <v>2024</v>
      </c>
      <c r="H307" s="19">
        <v>45505</v>
      </c>
      <c r="I307" s="4">
        <v>1471</v>
      </c>
      <c r="J307" s="7">
        <v>2.5801952580195402E-2</v>
      </c>
      <c r="K307" s="4">
        <v>16005</v>
      </c>
      <c r="L307" s="7">
        <v>-0.227408766171076</v>
      </c>
      <c r="M307" s="4">
        <v>10007</v>
      </c>
      <c r="N307" s="7">
        <v>-8.5951772013153099E-2</v>
      </c>
    </row>
    <row r="308" spans="1:15" x14ac:dyDescent="0.25">
      <c r="A308" s="46" t="s">
        <v>22</v>
      </c>
      <c r="B308" s="46" t="s">
        <v>175</v>
      </c>
      <c r="C308" s="46" t="s">
        <v>181</v>
      </c>
      <c r="D308">
        <v>93</v>
      </c>
      <c r="E308" s="46" t="s">
        <v>14</v>
      </c>
      <c r="F308" s="46" t="s">
        <v>20</v>
      </c>
      <c r="G308">
        <v>2024</v>
      </c>
      <c r="H308" s="19">
        <v>45536</v>
      </c>
      <c r="I308" s="4">
        <v>1709</v>
      </c>
      <c r="J308" s="7">
        <v>0.12508229098090801</v>
      </c>
      <c r="K308" s="4">
        <v>16195</v>
      </c>
      <c r="L308" s="7">
        <v>-0.17991695361555601</v>
      </c>
      <c r="M308" s="4">
        <v>11716</v>
      </c>
      <c r="N308" s="7">
        <v>-6.0239031041950698E-2</v>
      </c>
      <c r="O308" s="7">
        <v>8.6178861788617903E-2</v>
      </c>
    </row>
    <row r="309" spans="1:15" x14ac:dyDescent="0.25">
      <c r="A309" s="46" t="s">
        <v>22</v>
      </c>
      <c r="B309" s="46" t="s">
        <v>175</v>
      </c>
      <c r="C309" s="46" t="s">
        <v>181</v>
      </c>
      <c r="D309">
        <v>93</v>
      </c>
      <c r="E309" s="46" t="s">
        <v>14</v>
      </c>
      <c r="F309" s="46" t="s">
        <v>20</v>
      </c>
      <c r="G309">
        <v>2024</v>
      </c>
      <c r="H309" s="19">
        <v>45566</v>
      </c>
      <c r="I309" s="4">
        <v>2148</v>
      </c>
      <c r="J309" s="7">
        <v>0.16802610114192501</v>
      </c>
      <c r="K309" s="4">
        <v>16504</v>
      </c>
      <c r="L309" s="7">
        <v>-0.112067574110938</v>
      </c>
      <c r="M309" s="4">
        <v>13864</v>
      </c>
      <c r="N309" s="7">
        <v>-3.0896127498951501E-2</v>
      </c>
    </row>
    <row r="310" spans="1:15" x14ac:dyDescent="0.25">
      <c r="A310" s="46" t="s">
        <v>22</v>
      </c>
      <c r="B310" s="46" t="s">
        <v>175</v>
      </c>
      <c r="C310" s="46" t="s">
        <v>181</v>
      </c>
      <c r="D310">
        <v>93</v>
      </c>
      <c r="E310" s="46" t="s">
        <v>14</v>
      </c>
      <c r="F310" s="46" t="s">
        <v>20</v>
      </c>
      <c r="G310">
        <v>2024</v>
      </c>
      <c r="H310" s="19">
        <v>45597</v>
      </c>
      <c r="I310" s="4">
        <v>1960</v>
      </c>
      <c r="J310" s="7">
        <v>0.26045016077170402</v>
      </c>
      <c r="K310" s="4">
        <v>16909</v>
      </c>
      <c r="L310" s="7">
        <v>-4.3392170174247603E-2</v>
      </c>
      <c r="M310" s="4">
        <v>15824</v>
      </c>
      <c r="N310" s="7">
        <v>-2.3327659037891699E-3</v>
      </c>
    </row>
    <row r="311" spans="1:15" x14ac:dyDescent="0.25">
      <c r="A311" s="46" t="s">
        <v>22</v>
      </c>
      <c r="B311" s="46" t="s">
        <v>175</v>
      </c>
      <c r="C311" s="46" t="s">
        <v>181</v>
      </c>
      <c r="D311">
        <v>93</v>
      </c>
      <c r="E311" s="46" t="s">
        <v>14</v>
      </c>
      <c r="F311" s="46" t="s">
        <v>20</v>
      </c>
      <c r="G311">
        <v>2024</v>
      </c>
      <c r="H311" s="19">
        <v>45627</v>
      </c>
      <c r="I311" s="4">
        <v>2066</v>
      </c>
      <c r="J311" s="7">
        <v>0.90414746543778801</v>
      </c>
      <c r="K311" s="4">
        <v>17890</v>
      </c>
      <c r="L311" s="7">
        <v>5.5706361383217398E-2</v>
      </c>
      <c r="M311" s="4">
        <v>17890</v>
      </c>
      <c r="N311" s="7">
        <v>5.5706361383217398E-2</v>
      </c>
      <c r="O311" s="7">
        <v>0.37843268586738099</v>
      </c>
    </row>
    <row r="312" spans="1:15" x14ac:dyDescent="0.25">
      <c r="A312" s="46" t="s">
        <v>22</v>
      </c>
      <c r="B312" s="46" t="s">
        <v>175</v>
      </c>
      <c r="C312" s="46" t="s">
        <v>181</v>
      </c>
      <c r="D312">
        <v>93</v>
      </c>
      <c r="E312" s="46" t="s">
        <v>14</v>
      </c>
      <c r="F312" s="46" t="s">
        <v>20</v>
      </c>
      <c r="G312">
        <v>2025</v>
      </c>
      <c r="H312" s="19">
        <v>45658</v>
      </c>
      <c r="I312" s="4">
        <v>1019</v>
      </c>
      <c r="J312" s="7">
        <v>0.63039999999999996</v>
      </c>
      <c r="K312" s="4">
        <v>18284</v>
      </c>
      <c r="L312" s="7">
        <v>0.10510728316711999</v>
      </c>
      <c r="M312" s="4">
        <v>1019</v>
      </c>
      <c r="N312" s="7">
        <v>0.63039999999999996</v>
      </c>
    </row>
    <row r="313" spans="1:15" x14ac:dyDescent="0.25">
      <c r="A313" s="46" t="s">
        <v>22</v>
      </c>
      <c r="B313" s="46" t="s">
        <v>175</v>
      </c>
      <c r="C313" s="46" t="s">
        <v>181</v>
      </c>
      <c r="D313">
        <v>93</v>
      </c>
      <c r="E313" s="46" t="s">
        <v>14</v>
      </c>
      <c r="F313" s="46" t="s">
        <v>20</v>
      </c>
      <c r="G313">
        <v>2025</v>
      </c>
      <c r="H313" s="19">
        <v>45689</v>
      </c>
      <c r="I313" s="4">
        <v>2308</v>
      </c>
      <c r="J313" s="7">
        <v>0.73664409330323499</v>
      </c>
      <c r="K313" s="4">
        <v>19263</v>
      </c>
      <c r="L313" s="7">
        <v>0.187315088757396</v>
      </c>
      <c r="M313" s="4">
        <v>3327</v>
      </c>
      <c r="N313" s="7">
        <v>0.70266120777891505</v>
      </c>
    </row>
    <row r="314" spans="1:15" x14ac:dyDescent="0.25">
      <c r="A314" s="46" t="s">
        <v>22</v>
      </c>
      <c r="B314" s="46" t="s">
        <v>175</v>
      </c>
      <c r="C314" s="46" t="s">
        <v>181</v>
      </c>
      <c r="D314">
        <v>93</v>
      </c>
      <c r="E314" s="46" t="s">
        <v>14</v>
      </c>
      <c r="F314" s="46" t="s">
        <v>20</v>
      </c>
      <c r="G314">
        <v>2025</v>
      </c>
      <c r="H314" s="19">
        <v>45717</v>
      </c>
      <c r="I314" s="4">
        <v>2620</v>
      </c>
      <c r="J314" s="7">
        <v>0.91520467836257302</v>
      </c>
      <c r="K314" s="4">
        <v>20515</v>
      </c>
      <c r="L314" s="7">
        <v>0.29841772151898699</v>
      </c>
      <c r="M314" s="4">
        <v>5947</v>
      </c>
      <c r="N314" s="7">
        <v>0.79018663455749605</v>
      </c>
      <c r="O314" s="7">
        <v>0.79018663455749605</v>
      </c>
    </row>
    <row r="315" spans="1:15" x14ac:dyDescent="0.25">
      <c r="A315" s="46" t="s">
        <v>22</v>
      </c>
      <c r="B315" s="46" t="s">
        <v>175</v>
      </c>
      <c r="C315" s="46" t="s">
        <v>181</v>
      </c>
      <c r="D315">
        <v>93</v>
      </c>
      <c r="E315" s="46" t="s">
        <v>14</v>
      </c>
      <c r="F315" s="46" t="s">
        <v>20</v>
      </c>
      <c r="G315">
        <v>2025</v>
      </c>
      <c r="H315" s="19">
        <v>45748</v>
      </c>
      <c r="I315" s="4">
        <v>2141</v>
      </c>
      <c r="J315" s="7">
        <v>0.80218855218855201</v>
      </c>
      <c r="K315" s="4">
        <v>21468</v>
      </c>
      <c r="L315" s="7">
        <v>0.34284105835991802</v>
      </c>
      <c r="M315" s="4">
        <v>8088</v>
      </c>
      <c r="N315" s="7">
        <v>0.79334811529933502</v>
      </c>
    </row>
    <row r="316" spans="1:15" x14ac:dyDescent="0.25">
      <c r="A316" s="46" t="s">
        <v>22</v>
      </c>
      <c r="B316" s="46" t="s">
        <v>175</v>
      </c>
      <c r="C316" s="46" t="s">
        <v>181</v>
      </c>
      <c r="D316">
        <v>93</v>
      </c>
      <c r="E316" s="46" t="s">
        <v>14</v>
      </c>
      <c r="F316" s="46" t="s">
        <v>20</v>
      </c>
      <c r="G316">
        <v>2025</v>
      </c>
      <c r="H316" s="19">
        <v>45778</v>
      </c>
      <c r="I316" s="4">
        <v>2831</v>
      </c>
      <c r="J316" s="7">
        <v>1.1979813664596299</v>
      </c>
      <c r="K316" s="4">
        <v>23011</v>
      </c>
      <c r="L316" s="7">
        <v>0.44079894809341902</v>
      </c>
      <c r="M316" s="4">
        <v>10919</v>
      </c>
      <c r="N316" s="7">
        <v>0.88323559848223498</v>
      </c>
    </row>
    <row r="317" spans="1:15" x14ac:dyDescent="0.25">
      <c r="A317" s="46" t="s">
        <v>22</v>
      </c>
      <c r="B317" s="46" t="s">
        <v>175</v>
      </c>
      <c r="C317" s="46" t="s">
        <v>181</v>
      </c>
      <c r="D317">
        <v>93</v>
      </c>
      <c r="E317" s="46" t="s">
        <v>14</v>
      </c>
      <c r="F317" s="46" t="s">
        <v>20</v>
      </c>
      <c r="G317">
        <v>2025</v>
      </c>
      <c r="H317" s="19">
        <v>45809</v>
      </c>
      <c r="I317" s="4">
        <v>2525</v>
      </c>
      <c r="J317" s="7">
        <v>1.03301127214171</v>
      </c>
      <c r="K317" s="4">
        <v>24294</v>
      </c>
      <c r="L317" s="7">
        <v>0.53526289180990905</v>
      </c>
      <c r="M317" s="4">
        <v>13444</v>
      </c>
      <c r="N317" s="7">
        <v>0.90965909090909103</v>
      </c>
      <c r="O317" s="7">
        <v>1.0164066702528201</v>
      </c>
    </row>
    <row r="318" spans="1:15" x14ac:dyDescent="0.25">
      <c r="A318" s="46" t="s">
        <v>22</v>
      </c>
      <c r="B318" s="46" t="s">
        <v>175</v>
      </c>
      <c r="C318" s="46" t="s">
        <v>181</v>
      </c>
      <c r="D318">
        <v>93</v>
      </c>
      <c r="E318" s="46" t="s">
        <v>14</v>
      </c>
      <c r="F318" s="46" t="s">
        <v>20</v>
      </c>
      <c r="G318">
        <v>2025</v>
      </c>
      <c r="H318" s="19">
        <v>45839</v>
      </c>
      <c r="I318" s="4">
        <v>2759</v>
      </c>
      <c r="J318" s="7">
        <v>0.84425133689839604</v>
      </c>
      <c r="K318" s="4">
        <v>25557</v>
      </c>
      <c r="L318" s="7">
        <v>0.60051352705410799</v>
      </c>
      <c r="M318" s="4">
        <v>16203</v>
      </c>
      <c r="N318" s="7">
        <v>0.89819587628866004</v>
      </c>
    </row>
    <row r="319" spans="1:15" x14ac:dyDescent="0.25">
      <c r="A319" s="46" t="s">
        <v>22</v>
      </c>
      <c r="B319" s="46" t="s">
        <v>175</v>
      </c>
      <c r="C319" s="46" t="s">
        <v>181</v>
      </c>
      <c r="D319">
        <v>93</v>
      </c>
      <c r="E319" s="46" t="s">
        <v>14</v>
      </c>
      <c r="F319" s="46" t="s">
        <v>20</v>
      </c>
      <c r="G319">
        <v>2025</v>
      </c>
      <c r="H319" s="19">
        <v>45870</v>
      </c>
      <c r="I319" s="4">
        <v>2767</v>
      </c>
      <c r="J319" s="7">
        <v>0.88103331067301105</v>
      </c>
      <c r="K319" s="4">
        <v>26853</v>
      </c>
      <c r="L319" s="7">
        <v>0.67778819119025302</v>
      </c>
      <c r="M319" s="4">
        <v>18970</v>
      </c>
      <c r="N319" s="7">
        <v>0.89567302887978395</v>
      </c>
    </row>
    <row r="320" spans="1:15" x14ac:dyDescent="0.25">
      <c r="A320" s="46" t="s">
        <v>22</v>
      </c>
      <c r="B320" s="46" t="s">
        <v>175</v>
      </c>
      <c r="C320" s="46" t="s">
        <v>181</v>
      </c>
      <c r="D320">
        <v>93</v>
      </c>
      <c r="E320" s="46" t="s">
        <v>14</v>
      </c>
      <c r="F320" s="46" t="s">
        <v>20</v>
      </c>
      <c r="G320">
        <v>2025</v>
      </c>
      <c r="H320" s="19">
        <v>45901</v>
      </c>
      <c r="I320" s="4">
        <v>2669</v>
      </c>
      <c r="J320" s="7">
        <v>0.56173200702165005</v>
      </c>
      <c r="K320" s="4">
        <v>27813</v>
      </c>
      <c r="L320" s="7">
        <v>0.71738190799629498</v>
      </c>
      <c r="M320" s="4">
        <v>21639</v>
      </c>
      <c r="N320" s="7">
        <v>0.84696142027995902</v>
      </c>
      <c r="O320" s="7">
        <v>0.75256629597947</v>
      </c>
    </row>
    <row r="321" spans="1:15" x14ac:dyDescent="0.25">
      <c r="A321" s="46" t="s">
        <v>22</v>
      </c>
      <c r="B321" s="46" t="s">
        <v>175</v>
      </c>
      <c r="C321" s="46" t="s">
        <v>181</v>
      </c>
      <c r="D321">
        <v>93</v>
      </c>
      <c r="E321" s="46" t="s">
        <v>14</v>
      </c>
      <c r="F321" s="46" t="s">
        <v>20</v>
      </c>
      <c r="G321">
        <v>2025</v>
      </c>
      <c r="H321" s="19">
        <v>45931</v>
      </c>
      <c r="I321" s="4">
        <v>2345</v>
      </c>
      <c r="J321" s="7">
        <v>9.1713221601489703E-2</v>
      </c>
      <c r="K321" s="4">
        <v>28010</v>
      </c>
      <c r="L321" s="7">
        <v>0.69716432380029103</v>
      </c>
      <c r="M321" s="4">
        <v>23984</v>
      </c>
      <c r="N321" s="7">
        <v>0.72994806693594905</v>
      </c>
    </row>
    <row r="322" spans="1:15" x14ac:dyDescent="0.25">
      <c r="A322" s="46" t="s">
        <v>22</v>
      </c>
      <c r="B322" s="46" t="s">
        <v>175</v>
      </c>
      <c r="C322" s="46" t="s">
        <v>181</v>
      </c>
      <c r="D322">
        <v>93</v>
      </c>
      <c r="E322" s="46" t="s">
        <v>14</v>
      </c>
      <c r="F322" s="46" t="s">
        <v>20</v>
      </c>
      <c r="G322">
        <v>2025</v>
      </c>
      <c r="H322" s="19">
        <v>45962</v>
      </c>
      <c r="I322" s="4">
        <v>2132</v>
      </c>
      <c r="J322" s="7">
        <v>8.7755102040816296E-2</v>
      </c>
      <c r="K322" s="4">
        <v>28182</v>
      </c>
      <c r="L322" s="7">
        <v>0.66668638003430103</v>
      </c>
      <c r="M322" s="4">
        <v>26116</v>
      </c>
      <c r="N322" s="7">
        <v>0.65040444893832206</v>
      </c>
    </row>
    <row r="323" spans="1:15" x14ac:dyDescent="0.25">
      <c r="A323" s="46" t="s">
        <v>22</v>
      </c>
      <c r="B323" s="46" t="s">
        <v>175</v>
      </c>
      <c r="C323" s="46" t="s">
        <v>181</v>
      </c>
      <c r="D323">
        <v>93</v>
      </c>
      <c r="E323" s="46" t="s">
        <v>14</v>
      </c>
      <c r="F323" s="46" t="s">
        <v>20</v>
      </c>
      <c r="G323">
        <v>2025</v>
      </c>
      <c r="H323" s="19">
        <v>45992</v>
      </c>
      <c r="I323" s="4">
        <v>868</v>
      </c>
      <c r="J323" s="7">
        <v>-0.57986447241045502</v>
      </c>
      <c r="K323" s="4">
        <v>26984</v>
      </c>
      <c r="L323" s="7">
        <v>0.50832867523756298</v>
      </c>
      <c r="M323" s="4">
        <v>26984</v>
      </c>
      <c r="N323" s="7">
        <v>0.50832867523756298</v>
      </c>
      <c r="O323" s="7">
        <v>-0.134272756721736</v>
      </c>
    </row>
    <row r="324" spans="1:15" x14ac:dyDescent="0.25">
      <c r="A324" s="46" t="s">
        <v>22</v>
      </c>
      <c r="B324" s="46" t="s">
        <v>175</v>
      </c>
      <c r="C324" s="46" t="s">
        <v>181</v>
      </c>
      <c r="D324">
        <v>93</v>
      </c>
      <c r="E324" s="46" t="s">
        <v>14</v>
      </c>
      <c r="F324" s="46" t="s">
        <v>20</v>
      </c>
      <c r="G324">
        <v>2026</v>
      </c>
      <c r="H324" s="19">
        <v>46023</v>
      </c>
      <c r="I324" s="4">
        <v>1106</v>
      </c>
      <c r="J324" s="7">
        <v>8.5377821393522998E-2</v>
      </c>
      <c r="K324" s="4">
        <v>27071</v>
      </c>
      <c r="L324" s="7">
        <v>0.48058411726099298</v>
      </c>
      <c r="M324" s="4">
        <v>1106</v>
      </c>
      <c r="N324" s="7">
        <v>8.5377821393522998E-2</v>
      </c>
    </row>
    <row r="325" spans="1:15" x14ac:dyDescent="0.25">
      <c r="A325" s="46" t="s">
        <v>22</v>
      </c>
      <c r="B325" s="46" t="s">
        <v>175</v>
      </c>
      <c r="C325" s="46" t="s">
        <v>181</v>
      </c>
      <c r="D325">
        <v>93</v>
      </c>
      <c r="E325" s="46" t="s">
        <v>14</v>
      </c>
      <c r="F325" s="46" t="s">
        <v>20</v>
      </c>
      <c r="G325">
        <v>2026</v>
      </c>
      <c r="H325" s="19">
        <v>46054</v>
      </c>
      <c r="I325" s="4">
        <v>1169</v>
      </c>
      <c r="J325" s="7">
        <v>-0.49350086655112702</v>
      </c>
      <c r="K325" s="4">
        <v>25932</v>
      </c>
      <c r="L325" s="7">
        <v>0.346207755801277</v>
      </c>
      <c r="M325" s="4">
        <v>2275</v>
      </c>
      <c r="N325" s="7">
        <v>-0.316200781484821</v>
      </c>
    </row>
    <row r="326" spans="1:15" x14ac:dyDescent="0.25">
      <c r="A326" s="46" t="s">
        <v>22</v>
      </c>
      <c r="B326" s="46" t="s">
        <v>175</v>
      </c>
      <c r="C326" s="46" t="s">
        <v>181</v>
      </c>
      <c r="D326">
        <v>93</v>
      </c>
      <c r="E326" s="46" t="s">
        <v>14</v>
      </c>
      <c r="F326" s="46" t="s">
        <v>20</v>
      </c>
      <c r="G326">
        <v>2026</v>
      </c>
      <c r="H326" s="19">
        <v>46082</v>
      </c>
      <c r="I326" s="4">
        <v>2441</v>
      </c>
      <c r="J326" s="7">
        <v>-6.8320610687022901E-2</v>
      </c>
      <c r="K326" s="4">
        <v>25753</v>
      </c>
      <c r="L326" s="7">
        <v>0.25532537167925901</v>
      </c>
      <c r="M326" s="4">
        <v>4716</v>
      </c>
      <c r="N326" s="7">
        <v>-0.206995123591727</v>
      </c>
      <c r="O326" s="7">
        <v>-0.206995123591727</v>
      </c>
    </row>
    <row r="327" spans="1:15" x14ac:dyDescent="0.25">
      <c r="A327" s="46" t="s">
        <v>23</v>
      </c>
      <c r="B327" s="46" t="s">
        <v>175</v>
      </c>
      <c r="C327" s="46" t="s">
        <v>182</v>
      </c>
      <c r="D327">
        <v>95</v>
      </c>
      <c r="E327" s="46" t="s">
        <v>14</v>
      </c>
      <c r="F327" s="46" t="s">
        <v>20</v>
      </c>
      <c r="G327">
        <v>2024</v>
      </c>
      <c r="H327" s="19">
        <v>45292</v>
      </c>
      <c r="I327" s="4">
        <v>141</v>
      </c>
      <c r="J327" s="7">
        <v>4.4444444444444502E-2</v>
      </c>
      <c r="K327" s="4">
        <v>2131</v>
      </c>
      <c r="L327" s="7">
        <v>-0.25541579315164198</v>
      </c>
      <c r="M327" s="4">
        <v>141</v>
      </c>
      <c r="N327" s="7">
        <v>4.4444444444444502E-2</v>
      </c>
    </row>
    <row r="328" spans="1:15" x14ac:dyDescent="0.25">
      <c r="A328" s="46" t="s">
        <v>23</v>
      </c>
      <c r="B328" s="46" t="s">
        <v>175</v>
      </c>
      <c r="C328" s="46" t="s">
        <v>182</v>
      </c>
      <c r="D328">
        <v>95</v>
      </c>
      <c r="E328" s="46" t="s">
        <v>14</v>
      </c>
      <c r="F328" s="46" t="s">
        <v>20</v>
      </c>
      <c r="G328">
        <v>2024</v>
      </c>
      <c r="H328" s="19">
        <v>45323</v>
      </c>
      <c r="I328" s="4">
        <v>30</v>
      </c>
      <c r="J328" s="7">
        <v>-0.89690721649484495</v>
      </c>
      <c r="K328" s="4">
        <v>1870</v>
      </c>
      <c r="L328" s="7">
        <v>-0.362644853442399</v>
      </c>
      <c r="M328" s="4">
        <v>171</v>
      </c>
      <c r="N328" s="7">
        <v>-0.59859154929577496</v>
      </c>
    </row>
    <row r="329" spans="1:15" x14ac:dyDescent="0.25">
      <c r="A329" s="46" t="s">
        <v>23</v>
      </c>
      <c r="B329" s="46" t="s">
        <v>175</v>
      </c>
      <c r="C329" s="46" t="s">
        <v>182</v>
      </c>
      <c r="D329">
        <v>95</v>
      </c>
      <c r="E329" s="46" t="s">
        <v>14</v>
      </c>
      <c r="F329" s="46" t="s">
        <v>20</v>
      </c>
      <c r="G329">
        <v>2024</v>
      </c>
      <c r="H329" s="19">
        <v>45352</v>
      </c>
      <c r="I329" s="4">
        <v>125</v>
      </c>
      <c r="J329" s="7">
        <v>-0.49392712550607298</v>
      </c>
      <c r="K329" s="4">
        <v>1748</v>
      </c>
      <c r="L329" s="7">
        <v>-0.38731160182264301</v>
      </c>
      <c r="M329" s="4">
        <v>296</v>
      </c>
      <c r="N329" s="7">
        <v>-0.56017830609212504</v>
      </c>
      <c r="O329" s="7">
        <v>-0.56017830609212504</v>
      </c>
    </row>
    <row r="330" spans="1:15" x14ac:dyDescent="0.25">
      <c r="A330" s="46" t="s">
        <v>23</v>
      </c>
      <c r="B330" s="46" t="s">
        <v>175</v>
      </c>
      <c r="C330" s="46" t="s">
        <v>182</v>
      </c>
      <c r="D330">
        <v>95</v>
      </c>
      <c r="E330" s="46" t="s">
        <v>14</v>
      </c>
      <c r="F330" s="46" t="s">
        <v>20</v>
      </c>
      <c r="G330">
        <v>2024</v>
      </c>
      <c r="H330" s="19">
        <v>45383</v>
      </c>
      <c r="I330" s="4">
        <v>84</v>
      </c>
      <c r="J330" s="7">
        <v>-0.41666666666666702</v>
      </c>
      <c r="K330" s="4">
        <v>1688</v>
      </c>
      <c r="L330" s="7">
        <v>-0.39778808419550499</v>
      </c>
      <c r="M330" s="4">
        <v>380</v>
      </c>
      <c r="N330" s="7">
        <v>-0.53488372093023295</v>
      </c>
    </row>
    <row r="331" spans="1:15" x14ac:dyDescent="0.25">
      <c r="A331" s="46" t="s">
        <v>23</v>
      </c>
      <c r="B331" s="46" t="s">
        <v>175</v>
      </c>
      <c r="C331" s="46" t="s">
        <v>182</v>
      </c>
      <c r="D331">
        <v>95</v>
      </c>
      <c r="E331" s="46" t="s">
        <v>14</v>
      </c>
      <c r="F331" s="46" t="s">
        <v>20</v>
      </c>
      <c r="G331">
        <v>2024</v>
      </c>
      <c r="H331" s="19">
        <v>45413</v>
      </c>
      <c r="I331" s="4">
        <v>122</v>
      </c>
      <c r="J331" s="7">
        <v>-0.21290322580645199</v>
      </c>
      <c r="K331" s="4">
        <v>1655</v>
      </c>
      <c r="L331" s="7">
        <v>-0.39176773245130497</v>
      </c>
      <c r="M331" s="4">
        <v>502</v>
      </c>
      <c r="N331" s="7">
        <v>-0.483539094650206</v>
      </c>
    </row>
    <row r="332" spans="1:15" x14ac:dyDescent="0.25">
      <c r="A332" s="46" t="s">
        <v>23</v>
      </c>
      <c r="B332" s="46" t="s">
        <v>175</v>
      </c>
      <c r="C332" s="46" t="s">
        <v>182</v>
      </c>
      <c r="D332">
        <v>95</v>
      </c>
      <c r="E332" s="46" t="s">
        <v>14</v>
      </c>
      <c r="F332" s="46" t="s">
        <v>20</v>
      </c>
      <c r="G332">
        <v>2024</v>
      </c>
      <c r="H332" s="19">
        <v>45444</v>
      </c>
      <c r="I332" s="4">
        <v>123</v>
      </c>
      <c r="J332" s="7">
        <v>0.32258064516128998</v>
      </c>
      <c r="K332" s="4">
        <v>1685</v>
      </c>
      <c r="L332" s="7">
        <v>-0.32573029211684701</v>
      </c>
      <c r="M332" s="4">
        <v>625</v>
      </c>
      <c r="N332" s="7">
        <v>-0.41314553990610298</v>
      </c>
      <c r="O332" s="7">
        <v>-0.160714285714286</v>
      </c>
    </row>
    <row r="333" spans="1:15" x14ac:dyDescent="0.25">
      <c r="A333" s="46" t="s">
        <v>23</v>
      </c>
      <c r="B333" s="46" t="s">
        <v>175</v>
      </c>
      <c r="C333" s="46" t="s">
        <v>182</v>
      </c>
      <c r="D333">
        <v>95</v>
      </c>
      <c r="E333" s="46" t="s">
        <v>14</v>
      </c>
      <c r="F333" s="46" t="s">
        <v>20</v>
      </c>
      <c r="G333">
        <v>2024</v>
      </c>
      <c r="H333" s="19">
        <v>45474</v>
      </c>
      <c r="I333" s="4">
        <v>162</v>
      </c>
      <c r="J333" s="7">
        <v>0.14893617021276601</v>
      </c>
      <c r="K333" s="4">
        <v>1706</v>
      </c>
      <c r="L333" s="7">
        <v>-0.27895181741335601</v>
      </c>
      <c r="M333" s="4">
        <v>787</v>
      </c>
      <c r="N333" s="7">
        <v>-0.34742951907130998</v>
      </c>
    </row>
    <row r="334" spans="1:15" x14ac:dyDescent="0.25">
      <c r="A334" s="46" t="s">
        <v>23</v>
      </c>
      <c r="B334" s="46" t="s">
        <v>175</v>
      </c>
      <c r="C334" s="46" t="s">
        <v>182</v>
      </c>
      <c r="D334">
        <v>95</v>
      </c>
      <c r="E334" s="46" t="s">
        <v>14</v>
      </c>
      <c r="F334" s="46" t="s">
        <v>20</v>
      </c>
      <c r="G334">
        <v>2024</v>
      </c>
      <c r="H334" s="19">
        <v>45505</v>
      </c>
      <c r="I334" s="4">
        <v>150</v>
      </c>
      <c r="J334" s="7">
        <v>1</v>
      </c>
      <c r="K334" s="4">
        <v>1781</v>
      </c>
      <c r="L334" s="7">
        <v>-0.21920210434020199</v>
      </c>
      <c r="M334" s="4">
        <v>937</v>
      </c>
      <c r="N334" s="7">
        <v>-0.268540202966432</v>
      </c>
    </row>
    <row r="335" spans="1:15" x14ac:dyDescent="0.25">
      <c r="A335" s="46" t="s">
        <v>23</v>
      </c>
      <c r="B335" s="46" t="s">
        <v>175</v>
      </c>
      <c r="C335" s="46" t="s">
        <v>182</v>
      </c>
      <c r="D335">
        <v>95</v>
      </c>
      <c r="E335" s="46" t="s">
        <v>14</v>
      </c>
      <c r="F335" s="46" t="s">
        <v>20</v>
      </c>
      <c r="G335">
        <v>2024</v>
      </c>
      <c r="H335" s="19">
        <v>45536</v>
      </c>
      <c r="I335" s="4">
        <v>179</v>
      </c>
      <c r="J335" s="7">
        <v>0.154838709677419</v>
      </c>
      <c r="K335" s="4">
        <v>1805</v>
      </c>
      <c r="L335" s="7">
        <v>-0.13718929254302101</v>
      </c>
      <c r="M335" s="4">
        <v>1116</v>
      </c>
      <c r="N335" s="7">
        <v>-0.222841225626741</v>
      </c>
      <c r="O335" s="7">
        <v>0.32345013477089002</v>
      </c>
    </row>
    <row r="336" spans="1:15" x14ac:dyDescent="0.25">
      <c r="A336" s="46" t="s">
        <v>23</v>
      </c>
      <c r="B336" s="46" t="s">
        <v>175</v>
      </c>
      <c r="C336" s="46" t="s">
        <v>182</v>
      </c>
      <c r="D336">
        <v>95</v>
      </c>
      <c r="E336" s="46" t="s">
        <v>14</v>
      </c>
      <c r="F336" s="46" t="s">
        <v>20</v>
      </c>
      <c r="G336">
        <v>2024</v>
      </c>
      <c r="H336" s="19">
        <v>45566</v>
      </c>
      <c r="I336" s="4">
        <v>212</v>
      </c>
      <c r="J336" s="7">
        <v>-9.3457943925233707E-3</v>
      </c>
      <c r="K336" s="4">
        <v>1803</v>
      </c>
      <c r="L336" s="7">
        <v>-0.13979007633587801</v>
      </c>
      <c r="M336" s="4">
        <v>1328</v>
      </c>
      <c r="N336" s="7">
        <v>-0.19515151515151499</v>
      </c>
    </row>
    <row r="337" spans="1:15" x14ac:dyDescent="0.25">
      <c r="A337" s="46" t="s">
        <v>23</v>
      </c>
      <c r="B337" s="46" t="s">
        <v>175</v>
      </c>
      <c r="C337" s="46" t="s">
        <v>182</v>
      </c>
      <c r="D337">
        <v>95</v>
      </c>
      <c r="E337" s="46" t="s">
        <v>14</v>
      </c>
      <c r="F337" s="46" t="s">
        <v>20</v>
      </c>
      <c r="G337">
        <v>2024</v>
      </c>
      <c r="H337" s="19">
        <v>45597</v>
      </c>
      <c r="I337" s="4">
        <v>173</v>
      </c>
      <c r="J337" s="7">
        <v>-0.54830287206266304</v>
      </c>
      <c r="K337" s="4">
        <v>1593</v>
      </c>
      <c r="L337" s="7">
        <v>-0.29325643300798598</v>
      </c>
      <c r="M337" s="4">
        <v>1501</v>
      </c>
      <c r="N337" s="7">
        <v>-0.26168224299065401</v>
      </c>
    </row>
    <row r="338" spans="1:15" x14ac:dyDescent="0.25">
      <c r="A338" s="46" t="s">
        <v>23</v>
      </c>
      <c r="B338" s="46" t="s">
        <v>175</v>
      </c>
      <c r="C338" s="46" t="s">
        <v>182</v>
      </c>
      <c r="D338">
        <v>95</v>
      </c>
      <c r="E338" s="46" t="s">
        <v>14</v>
      </c>
      <c r="F338" s="46" t="s">
        <v>20</v>
      </c>
      <c r="G338">
        <v>2024</v>
      </c>
      <c r="H338" s="19">
        <v>45627</v>
      </c>
      <c r="I338" s="4">
        <v>153</v>
      </c>
      <c r="J338" s="7">
        <v>0.66304347826086996</v>
      </c>
      <c r="K338" s="4">
        <v>1654</v>
      </c>
      <c r="L338" s="7">
        <v>-0.221647058823529</v>
      </c>
      <c r="M338" s="4">
        <v>1654</v>
      </c>
      <c r="N338" s="7">
        <v>-0.221647058823529</v>
      </c>
      <c r="O338" s="7">
        <v>-0.219158200290276</v>
      </c>
    </row>
    <row r="339" spans="1:15" x14ac:dyDescent="0.25">
      <c r="A339" s="46" t="s">
        <v>23</v>
      </c>
      <c r="B339" s="46" t="s">
        <v>175</v>
      </c>
      <c r="C339" s="46" t="s">
        <v>182</v>
      </c>
      <c r="D339">
        <v>95</v>
      </c>
      <c r="E339" s="46" t="s">
        <v>14</v>
      </c>
      <c r="F339" s="46" t="s">
        <v>20</v>
      </c>
      <c r="G339">
        <v>2025</v>
      </c>
      <c r="H339" s="19">
        <v>45658</v>
      </c>
      <c r="I339" s="4">
        <v>56</v>
      </c>
      <c r="J339" s="7">
        <v>-0.60283687943262398</v>
      </c>
      <c r="K339" s="4">
        <v>1569</v>
      </c>
      <c r="L339" s="7">
        <v>-0.26372595025809498</v>
      </c>
      <c r="M339" s="4">
        <v>56</v>
      </c>
      <c r="N339" s="7">
        <v>-0.60283687943262398</v>
      </c>
    </row>
    <row r="340" spans="1:15" x14ac:dyDescent="0.25">
      <c r="A340" s="46" t="s">
        <v>23</v>
      </c>
      <c r="B340" s="46" t="s">
        <v>175</v>
      </c>
      <c r="C340" s="46" t="s">
        <v>182</v>
      </c>
      <c r="D340">
        <v>95</v>
      </c>
      <c r="E340" s="46" t="s">
        <v>14</v>
      </c>
      <c r="F340" s="46" t="s">
        <v>20</v>
      </c>
      <c r="G340">
        <v>2025</v>
      </c>
      <c r="H340" s="19">
        <v>45689</v>
      </c>
      <c r="I340" s="4">
        <v>260</v>
      </c>
      <c r="J340" s="7">
        <v>7.6666666666666696</v>
      </c>
      <c r="K340" s="4">
        <v>1799</v>
      </c>
      <c r="L340" s="7">
        <v>-3.7967914438502698E-2</v>
      </c>
      <c r="M340" s="4">
        <v>316</v>
      </c>
      <c r="N340" s="7">
        <v>0.84795321637426901</v>
      </c>
    </row>
    <row r="341" spans="1:15" x14ac:dyDescent="0.25">
      <c r="A341" s="46" t="s">
        <v>23</v>
      </c>
      <c r="B341" s="46" t="s">
        <v>175</v>
      </c>
      <c r="C341" s="46" t="s">
        <v>182</v>
      </c>
      <c r="D341">
        <v>95</v>
      </c>
      <c r="E341" s="46" t="s">
        <v>14</v>
      </c>
      <c r="F341" s="46" t="s">
        <v>20</v>
      </c>
      <c r="G341">
        <v>2025</v>
      </c>
      <c r="H341" s="19">
        <v>45717</v>
      </c>
      <c r="I341" s="4">
        <v>473</v>
      </c>
      <c r="J341" s="7">
        <v>2.7839999999999998</v>
      </c>
      <c r="K341" s="4">
        <v>2147</v>
      </c>
      <c r="L341" s="7">
        <v>0.22826086956521699</v>
      </c>
      <c r="M341" s="4">
        <v>789</v>
      </c>
      <c r="N341" s="7">
        <v>1.6655405405405399</v>
      </c>
      <c r="O341" s="7">
        <v>1.6655405405405399</v>
      </c>
    </row>
    <row r="342" spans="1:15" x14ac:dyDescent="0.25">
      <c r="A342" s="46" t="s">
        <v>23</v>
      </c>
      <c r="B342" s="46" t="s">
        <v>175</v>
      </c>
      <c r="C342" s="46" t="s">
        <v>182</v>
      </c>
      <c r="D342">
        <v>95</v>
      </c>
      <c r="E342" s="46" t="s">
        <v>14</v>
      </c>
      <c r="F342" s="46" t="s">
        <v>20</v>
      </c>
      <c r="G342">
        <v>2025</v>
      </c>
      <c r="H342" s="19">
        <v>45748</v>
      </c>
      <c r="I342" s="4">
        <v>214</v>
      </c>
      <c r="J342" s="7">
        <v>1.5476190476190499</v>
      </c>
      <c r="K342" s="4">
        <v>2277</v>
      </c>
      <c r="L342" s="7">
        <v>0.34893364928909998</v>
      </c>
      <c r="M342" s="4">
        <v>1003</v>
      </c>
      <c r="N342" s="7">
        <v>1.63947368421053</v>
      </c>
    </row>
    <row r="343" spans="1:15" x14ac:dyDescent="0.25">
      <c r="A343" s="46" t="s">
        <v>23</v>
      </c>
      <c r="B343" s="46" t="s">
        <v>175</v>
      </c>
      <c r="C343" s="46" t="s">
        <v>182</v>
      </c>
      <c r="D343">
        <v>95</v>
      </c>
      <c r="E343" s="46" t="s">
        <v>14</v>
      </c>
      <c r="F343" s="46" t="s">
        <v>20</v>
      </c>
      <c r="G343">
        <v>2025</v>
      </c>
      <c r="H343" s="19">
        <v>45778</v>
      </c>
      <c r="I343" s="4">
        <v>471</v>
      </c>
      <c r="J343" s="7">
        <v>2.8606557377049202</v>
      </c>
      <c r="K343" s="4">
        <v>2626</v>
      </c>
      <c r="L343" s="7">
        <v>0.58670694864048301</v>
      </c>
      <c r="M343" s="4">
        <v>1474</v>
      </c>
      <c r="N343" s="7">
        <v>1.93625498007968</v>
      </c>
    </row>
    <row r="344" spans="1:15" x14ac:dyDescent="0.25">
      <c r="A344" s="46" t="s">
        <v>23</v>
      </c>
      <c r="B344" s="46" t="s">
        <v>175</v>
      </c>
      <c r="C344" s="46" t="s">
        <v>182</v>
      </c>
      <c r="D344">
        <v>95</v>
      </c>
      <c r="E344" s="46" t="s">
        <v>14</v>
      </c>
      <c r="F344" s="46" t="s">
        <v>20</v>
      </c>
      <c r="G344">
        <v>2025</v>
      </c>
      <c r="H344" s="19">
        <v>45809</v>
      </c>
      <c r="I344" s="4">
        <v>175</v>
      </c>
      <c r="J344" s="7">
        <v>0.422764227642277</v>
      </c>
      <c r="K344" s="4">
        <v>2678</v>
      </c>
      <c r="L344" s="7">
        <v>0.58931750741839795</v>
      </c>
      <c r="M344" s="4">
        <v>1649</v>
      </c>
      <c r="N344" s="7">
        <v>1.6384000000000001</v>
      </c>
      <c r="O344" s="7">
        <v>1.6139817629179301</v>
      </c>
    </row>
    <row r="345" spans="1:15" x14ac:dyDescent="0.25">
      <c r="A345" s="46" t="s">
        <v>23</v>
      </c>
      <c r="B345" s="46" t="s">
        <v>175</v>
      </c>
      <c r="C345" s="46" t="s">
        <v>182</v>
      </c>
      <c r="D345">
        <v>95</v>
      </c>
      <c r="E345" s="46" t="s">
        <v>14</v>
      </c>
      <c r="F345" s="46" t="s">
        <v>20</v>
      </c>
      <c r="G345">
        <v>2025</v>
      </c>
      <c r="H345" s="19">
        <v>45839</v>
      </c>
      <c r="I345" s="4">
        <v>241</v>
      </c>
      <c r="J345" s="7">
        <v>0.48765432098765399</v>
      </c>
      <c r="K345" s="4">
        <v>2757</v>
      </c>
      <c r="L345" s="7">
        <v>0.61606096131301302</v>
      </c>
      <c r="M345" s="4">
        <v>1890</v>
      </c>
      <c r="N345" s="7">
        <v>1.40152477763659</v>
      </c>
    </row>
    <row r="346" spans="1:15" x14ac:dyDescent="0.25">
      <c r="A346" s="46" t="s">
        <v>23</v>
      </c>
      <c r="B346" s="46" t="s">
        <v>175</v>
      </c>
      <c r="C346" s="46" t="s">
        <v>182</v>
      </c>
      <c r="D346">
        <v>95</v>
      </c>
      <c r="E346" s="46" t="s">
        <v>14</v>
      </c>
      <c r="F346" s="46" t="s">
        <v>20</v>
      </c>
      <c r="G346">
        <v>2025</v>
      </c>
      <c r="H346" s="19">
        <v>45870</v>
      </c>
      <c r="I346" s="4">
        <v>49</v>
      </c>
      <c r="J346" s="7">
        <v>-0.67333333333333301</v>
      </c>
      <c r="K346" s="4">
        <v>2656</v>
      </c>
      <c r="L346" s="7">
        <v>0.49129702414373999</v>
      </c>
      <c r="M346" s="4">
        <v>1939</v>
      </c>
      <c r="N346" s="7">
        <v>1.0693703308431199</v>
      </c>
    </row>
    <row r="347" spans="1:15" x14ac:dyDescent="0.25">
      <c r="A347" s="46" t="s">
        <v>23</v>
      </c>
      <c r="B347" s="46" t="s">
        <v>175</v>
      </c>
      <c r="C347" s="46" t="s">
        <v>182</v>
      </c>
      <c r="D347">
        <v>95</v>
      </c>
      <c r="E347" s="46" t="s">
        <v>14</v>
      </c>
      <c r="F347" s="46" t="s">
        <v>20</v>
      </c>
      <c r="G347">
        <v>2025</v>
      </c>
      <c r="H347" s="19">
        <v>45901</v>
      </c>
      <c r="I347" s="4">
        <v>227</v>
      </c>
      <c r="J347" s="7">
        <v>0.26815642458100603</v>
      </c>
      <c r="K347" s="4">
        <v>2704</v>
      </c>
      <c r="L347" s="7">
        <v>0.498060941828255</v>
      </c>
      <c r="M347" s="4">
        <v>2166</v>
      </c>
      <c r="N347" s="7">
        <v>0.94086021505376405</v>
      </c>
      <c r="O347" s="7">
        <v>5.2953156822810502E-2</v>
      </c>
    </row>
    <row r="348" spans="1:15" x14ac:dyDescent="0.25">
      <c r="A348" s="46" t="s">
        <v>23</v>
      </c>
      <c r="B348" s="46" t="s">
        <v>175</v>
      </c>
      <c r="C348" s="46" t="s">
        <v>182</v>
      </c>
      <c r="D348">
        <v>95</v>
      </c>
      <c r="E348" s="46" t="s">
        <v>14</v>
      </c>
      <c r="F348" s="46" t="s">
        <v>20</v>
      </c>
      <c r="G348">
        <v>2025</v>
      </c>
      <c r="H348" s="19">
        <v>45931</v>
      </c>
      <c r="I348" s="4">
        <v>156</v>
      </c>
      <c r="J348" s="7">
        <v>-0.26415094339622602</v>
      </c>
      <c r="K348" s="4">
        <v>2648</v>
      </c>
      <c r="L348" s="7">
        <v>0.46866333887964501</v>
      </c>
      <c r="M348" s="4">
        <v>2322</v>
      </c>
      <c r="N348" s="7">
        <v>0.74849397590361499</v>
      </c>
    </row>
    <row r="349" spans="1:15" x14ac:dyDescent="0.25">
      <c r="A349" s="46" t="s">
        <v>23</v>
      </c>
      <c r="B349" s="46" t="s">
        <v>175</v>
      </c>
      <c r="C349" s="46" t="s">
        <v>182</v>
      </c>
      <c r="D349">
        <v>95</v>
      </c>
      <c r="E349" s="46" t="s">
        <v>14</v>
      </c>
      <c r="F349" s="46" t="s">
        <v>20</v>
      </c>
      <c r="G349">
        <v>2025</v>
      </c>
      <c r="H349" s="19">
        <v>45962</v>
      </c>
      <c r="I349" s="4">
        <v>102</v>
      </c>
      <c r="J349" s="7">
        <v>-0.410404624277457</v>
      </c>
      <c r="K349" s="4">
        <v>2577</v>
      </c>
      <c r="L349" s="7">
        <v>0.61770244821092302</v>
      </c>
      <c r="M349" s="4">
        <v>2424</v>
      </c>
      <c r="N349" s="7">
        <v>0.61492338441039296</v>
      </c>
    </row>
    <row r="350" spans="1:15" x14ac:dyDescent="0.25">
      <c r="A350" s="46" t="s">
        <v>23</v>
      </c>
      <c r="B350" s="46" t="s">
        <v>175</v>
      </c>
      <c r="C350" s="46" t="s">
        <v>182</v>
      </c>
      <c r="D350">
        <v>95</v>
      </c>
      <c r="E350" s="46" t="s">
        <v>14</v>
      </c>
      <c r="F350" s="46" t="s">
        <v>20</v>
      </c>
      <c r="G350">
        <v>2025</v>
      </c>
      <c r="H350" s="19">
        <v>45992</v>
      </c>
      <c r="I350" s="4">
        <v>36</v>
      </c>
      <c r="J350" s="7">
        <v>-0.76470588235294101</v>
      </c>
      <c r="K350" s="4">
        <v>2460</v>
      </c>
      <c r="L350" s="7">
        <v>0.487303506650544</v>
      </c>
      <c r="M350" s="4">
        <v>2460</v>
      </c>
      <c r="N350" s="7">
        <v>0.487303506650544</v>
      </c>
      <c r="O350" s="7">
        <v>-0.453531598513011</v>
      </c>
    </row>
    <row r="351" spans="1:15" x14ac:dyDescent="0.25">
      <c r="A351" s="46" t="s">
        <v>23</v>
      </c>
      <c r="B351" s="46" t="s">
        <v>175</v>
      </c>
      <c r="C351" s="46" t="s">
        <v>182</v>
      </c>
      <c r="D351">
        <v>95</v>
      </c>
      <c r="E351" s="46" t="s">
        <v>14</v>
      </c>
      <c r="F351" s="46" t="s">
        <v>20</v>
      </c>
      <c r="G351">
        <v>2026</v>
      </c>
      <c r="H351" s="19">
        <v>46023</v>
      </c>
      <c r="I351" s="4">
        <v>165</v>
      </c>
      <c r="J351" s="7">
        <v>1.9464285714285701</v>
      </c>
      <c r="K351" s="4">
        <v>2569</v>
      </c>
      <c r="L351" s="7">
        <v>0.63734862970044603</v>
      </c>
      <c r="M351" s="4">
        <v>165</v>
      </c>
      <c r="N351" s="7">
        <v>1.9464285714285701</v>
      </c>
    </row>
    <row r="352" spans="1:15" x14ac:dyDescent="0.25">
      <c r="A352" s="46" t="s">
        <v>23</v>
      </c>
      <c r="B352" s="46" t="s">
        <v>175</v>
      </c>
      <c r="C352" s="46" t="s">
        <v>182</v>
      </c>
      <c r="D352">
        <v>95</v>
      </c>
      <c r="E352" s="46" t="s">
        <v>14</v>
      </c>
      <c r="F352" s="46" t="s">
        <v>20</v>
      </c>
      <c r="G352">
        <v>2026</v>
      </c>
      <c r="H352" s="19">
        <v>46054</v>
      </c>
      <c r="I352" s="4">
        <v>206</v>
      </c>
      <c r="J352" s="7">
        <v>-0.20769230769230801</v>
      </c>
      <c r="K352" s="4">
        <v>2515</v>
      </c>
      <c r="L352" s="7">
        <v>0.39799888827126201</v>
      </c>
      <c r="M352" s="4">
        <v>371</v>
      </c>
      <c r="N352" s="7">
        <v>0.174050632911392</v>
      </c>
    </row>
    <row r="353" spans="1:15" x14ac:dyDescent="0.25">
      <c r="A353" s="46" t="s">
        <v>23</v>
      </c>
      <c r="B353" s="46" t="s">
        <v>175</v>
      </c>
      <c r="C353" s="46" t="s">
        <v>182</v>
      </c>
      <c r="D353">
        <v>95</v>
      </c>
      <c r="E353" s="46" t="s">
        <v>14</v>
      </c>
      <c r="F353" s="46" t="s">
        <v>20</v>
      </c>
      <c r="G353">
        <v>2026</v>
      </c>
      <c r="H353" s="19">
        <v>46082</v>
      </c>
      <c r="I353" s="4">
        <v>133</v>
      </c>
      <c r="J353" s="7">
        <v>-0.71881606765327699</v>
      </c>
      <c r="K353" s="4">
        <v>2175</v>
      </c>
      <c r="L353" s="7">
        <v>1.3041453190498299E-2</v>
      </c>
      <c r="M353" s="4">
        <v>504</v>
      </c>
      <c r="N353" s="7">
        <v>-0.36121673003802302</v>
      </c>
      <c r="O353" s="7">
        <v>-0.36121673003802302</v>
      </c>
    </row>
    <row r="354" spans="1:15" x14ac:dyDescent="0.25">
      <c r="A354" s="46" t="s">
        <v>24</v>
      </c>
      <c r="B354" s="46" t="s">
        <v>175</v>
      </c>
      <c r="C354" s="46" t="s">
        <v>183</v>
      </c>
      <c r="D354">
        <v>96</v>
      </c>
      <c r="E354" s="46" t="s">
        <v>14</v>
      </c>
      <c r="F354" s="46" t="s">
        <v>20</v>
      </c>
      <c r="G354">
        <v>2024</v>
      </c>
      <c r="H354" s="19">
        <v>45292</v>
      </c>
      <c r="I354" s="4">
        <v>13</v>
      </c>
      <c r="J354" s="7">
        <v>-0.92934782608695699</v>
      </c>
      <c r="K354" s="4">
        <v>539</v>
      </c>
      <c r="L354" s="7">
        <v>-0.44887525562372199</v>
      </c>
      <c r="M354" s="4">
        <v>13</v>
      </c>
      <c r="N354" s="7">
        <v>-0.92934782608695699</v>
      </c>
    </row>
    <row r="355" spans="1:15" x14ac:dyDescent="0.25">
      <c r="A355" s="46" t="s">
        <v>24</v>
      </c>
      <c r="B355" s="46" t="s">
        <v>175</v>
      </c>
      <c r="C355" s="46" t="s">
        <v>183</v>
      </c>
      <c r="D355">
        <v>96</v>
      </c>
      <c r="E355" s="46" t="s">
        <v>14</v>
      </c>
      <c r="F355" s="46" t="s">
        <v>20</v>
      </c>
      <c r="G355">
        <v>2024</v>
      </c>
      <c r="H355" s="19">
        <v>45323</v>
      </c>
      <c r="I355" s="4">
        <v>17</v>
      </c>
      <c r="J355" s="7">
        <v>-0.89634146341463405</v>
      </c>
      <c r="K355" s="4">
        <v>392</v>
      </c>
      <c r="L355" s="7">
        <v>-0.64331210191082799</v>
      </c>
      <c r="M355" s="4">
        <v>30</v>
      </c>
      <c r="N355" s="7">
        <v>-0.91379310344827602</v>
      </c>
    </row>
    <row r="356" spans="1:15" x14ac:dyDescent="0.25">
      <c r="A356" s="46" t="s">
        <v>24</v>
      </c>
      <c r="B356" s="46" t="s">
        <v>175</v>
      </c>
      <c r="C356" s="46" t="s">
        <v>183</v>
      </c>
      <c r="D356">
        <v>96</v>
      </c>
      <c r="E356" s="46" t="s">
        <v>14</v>
      </c>
      <c r="F356" s="46" t="s">
        <v>20</v>
      </c>
      <c r="G356">
        <v>2024</v>
      </c>
      <c r="H356" s="19">
        <v>45352</v>
      </c>
      <c r="I356" s="4">
        <v>29</v>
      </c>
      <c r="J356" s="7">
        <v>-0.38297872340425498</v>
      </c>
      <c r="K356" s="4">
        <v>374</v>
      </c>
      <c r="L356" s="7">
        <v>-0.65402405180388501</v>
      </c>
      <c r="M356" s="4">
        <v>59</v>
      </c>
      <c r="N356" s="7">
        <v>-0.85063291139240504</v>
      </c>
      <c r="O356" s="7">
        <v>-0.85063291139240504</v>
      </c>
    </row>
    <row r="357" spans="1:15" x14ac:dyDescent="0.25">
      <c r="A357" s="46" t="s">
        <v>24</v>
      </c>
      <c r="B357" s="46" t="s">
        <v>175</v>
      </c>
      <c r="C357" s="46" t="s">
        <v>183</v>
      </c>
      <c r="D357">
        <v>96</v>
      </c>
      <c r="E357" s="46" t="s">
        <v>14</v>
      </c>
      <c r="F357" s="46" t="s">
        <v>20</v>
      </c>
      <c r="G357">
        <v>2024</v>
      </c>
      <c r="H357" s="19">
        <v>45383</v>
      </c>
      <c r="I357" s="4">
        <v>25</v>
      </c>
      <c r="J357" s="7">
        <v>1.27272727272727</v>
      </c>
      <c r="K357" s="4">
        <v>388</v>
      </c>
      <c r="L357" s="7">
        <v>-0.63568075117370904</v>
      </c>
      <c r="M357" s="4">
        <v>84</v>
      </c>
      <c r="N357" s="7">
        <v>-0.79310344827586199</v>
      </c>
    </row>
    <row r="358" spans="1:15" x14ac:dyDescent="0.25">
      <c r="A358" s="46" t="s">
        <v>24</v>
      </c>
      <c r="B358" s="46" t="s">
        <v>175</v>
      </c>
      <c r="C358" s="46" t="s">
        <v>183</v>
      </c>
      <c r="D358">
        <v>96</v>
      </c>
      <c r="E358" s="46" t="s">
        <v>14</v>
      </c>
      <c r="F358" s="46" t="s">
        <v>20</v>
      </c>
      <c r="G358">
        <v>2024</v>
      </c>
      <c r="H358" s="19">
        <v>45413</v>
      </c>
      <c r="I358" s="4">
        <v>38</v>
      </c>
      <c r="J358" s="7">
        <v>2.1666666666666701</v>
      </c>
      <c r="K358" s="4">
        <v>414</v>
      </c>
      <c r="L358" s="7">
        <v>-0.58599999999999997</v>
      </c>
      <c r="M358" s="4">
        <v>122</v>
      </c>
      <c r="N358" s="7">
        <v>-0.70813397129186595</v>
      </c>
    </row>
    <row r="359" spans="1:15" x14ac:dyDescent="0.25">
      <c r="A359" s="46" t="s">
        <v>24</v>
      </c>
      <c r="B359" s="46" t="s">
        <v>175</v>
      </c>
      <c r="C359" s="46" t="s">
        <v>183</v>
      </c>
      <c r="D359">
        <v>96</v>
      </c>
      <c r="E359" s="46" t="s">
        <v>14</v>
      </c>
      <c r="F359" s="46" t="s">
        <v>20</v>
      </c>
      <c r="G359">
        <v>2024</v>
      </c>
      <c r="H359" s="19">
        <v>45444</v>
      </c>
      <c r="I359" s="4">
        <v>11</v>
      </c>
      <c r="J359" s="7">
        <v>-0.15384615384615399</v>
      </c>
      <c r="K359" s="4">
        <v>412</v>
      </c>
      <c r="L359" s="7">
        <v>-0.55168661588683399</v>
      </c>
      <c r="M359" s="4">
        <v>133</v>
      </c>
      <c r="N359" s="7">
        <v>-0.691415313225058</v>
      </c>
      <c r="O359" s="7">
        <v>1.05555555555556</v>
      </c>
    </row>
    <row r="360" spans="1:15" x14ac:dyDescent="0.25">
      <c r="A360" s="46" t="s">
        <v>24</v>
      </c>
      <c r="B360" s="46" t="s">
        <v>175</v>
      </c>
      <c r="C360" s="46" t="s">
        <v>183</v>
      </c>
      <c r="D360">
        <v>96</v>
      </c>
      <c r="E360" s="46" t="s">
        <v>14</v>
      </c>
      <c r="F360" s="46" t="s">
        <v>20</v>
      </c>
      <c r="G360">
        <v>2024</v>
      </c>
      <c r="H360" s="19">
        <v>45474</v>
      </c>
      <c r="I360" s="4">
        <v>8</v>
      </c>
      <c r="J360" s="7">
        <v>-0.891891891891892</v>
      </c>
      <c r="K360" s="4">
        <v>346</v>
      </c>
      <c r="L360" s="7">
        <v>-0.61079865016872903</v>
      </c>
      <c r="M360" s="4">
        <v>141</v>
      </c>
      <c r="N360" s="7">
        <v>-0.72079207920792099</v>
      </c>
    </row>
    <row r="361" spans="1:15" x14ac:dyDescent="0.25">
      <c r="A361" s="46" t="s">
        <v>24</v>
      </c>
      <c r="B361" s="46" t="s">
        <v>175</v>
      </c>
      <c r="C361" s="46" t="s">
        <v>183</v>
      </c>
      <c r="D361">
        <v>96</v>
      </c>
      <c r="E361" s="46" t="s">
        <v>14</v>
      </c>
      <c r="F361" s="46" t="s">
        <v>20</v>
      </c>
      <c r="G361">
        <v>2024</v>
      </c>
      <c r="H361" s="19">
        <v>45505</v>
      </c>
      <c r="I361" s="4">
        <v>39</v>
      </c>
      <c r="J361" s="7">
        <v>-0.55172413793103503</v>
      </c>
      <c r="K361" s="4">
        <v>298</v>
      </c>
      <c r="L361" s="7">
        <v>-0.65668202764977002</v>
      </c>
      <c r="M361" s="4">
        <v>180</v>
      </c>
      <c r="N361" s="7">
        <v>-0.69594594594594605</v>
      </c>
    </row>
    <row r="362" spans="1:15" x14ac:dyDescent="0.25">
      <c r="A362" s="46" t="s">
        <v>24</v>
      </c>
      <c r="B362" s="46" t="s">
        <v>175</v>
      </c>
      <c r="C362" s="46" t="s">
        <v>183</v>
      </c>
      <c r="D362">
        <v>96</v>
      </c>
      <c r="E362" s="46" t="s">
        <v>14</v>
      </c>
      <c r="F362" s="46" t="s">
        <v>20</v>
      </c>
      <c r="G362">
        <v>2024</v>
      </c>
      <c r="H362" s="19">
        <v>45536</v>
      </c>
      <c r="I362" s="4">
        <v>16</v>
      </c>
      <c r="J362" s="7">
        <v>-0.68627450980392202</v>
      </c>
      <c r="K362" s="4">
        <v>263</v>
      </c>
      <c r="L362" s="7">
        <v>-0.69311551925320902</v>
      </c>
      <c r="M362" s="4">
        <v>196</v>
      </c>
      <c r="N362" s="7">
        <v>-0.69517884914463501</v>
      </c>
      <c r="O362" s="7">
        <v>-0.70283018867924496</v>
      </c>
    </row>
    <row r="363" spans="1:15" x14ac:dyDescent="0.25">
      <c r="A363" s="46" t="s">
        <v>24</v>
      </c>
      <c r="B363" s="46" t="s">
        <v>175</v>
      </c>
      <c r="C363" s="46" t="s">
        <v>183</v>
      </c>
      <c r="D363">
        <v>96</v>
      </c>
      <c r="E363" s="46" t="s">
        <v>14</v>
      </c>
      <c r="F363" s="46" t="s">
        <v>20</v>
      </c>
      <c r="G363">
        <v>2024</v>
      </c>
      <c r="H363" s="19">
        <v>45566</v>
      </c>
      <c r="I363" s="4">
        <v>73</v>
      </c>
      <c r="J363" s="7">
        <v>4.21428571428571</v>
      </c>
      <c r="K363" s="4">
        <v>322</v>
      </c>
      <c r="L363" s="7">
        <v>-0.57123834886817604</v>
      </c>
      <c r="M363" s="4">
        <v>269</v>
      </c>
      <c r="N363" s="7">
        <v>-0.59056316590563196</v>
      </c>
    </row>
    <row r="364" spans="1:15" x14ac:dyDescent="0.25">
      <c r="A364" s="46" t="s">
        <v>24</v>
      </c>
      <c r="B364" s="46" t="s">
        <v>175</v>
      </c>
      <c r="C364" s="46" t="s">
        <v>183</v>
      </c>
      <c r="D364">
        <v>96</v>
      </c>
      <c r="E364" s="46" t="s">
        <v>14</v>
      </c>
      <c r="F364" s="46" t="s">
        <v>20</v>
      </c>
      <c r="G364">
        <v>2024</v>
      </c>
      <c r="H364" s="19">
        <v>45597</v>
      </c>
      <c r="I364" s="4">
        <v>48</v>
      </c>
      <c r="J364" s="7">
        <v>0.71428571428571397</v>
      </c>
      <c r="K364" s="4">
        <v>342</v>
      </c>
      <c r="L364" s="7">
        <v>-0.52762430939226501</v>
      </c>
      <c r="M364" s="4">
        <v>317</v>
      </c>
      <c r="N364" s="7">
        <v>-0.53722627737226303</v>
      </c>
    </row>
    <row r="365" spans="1:15" x14ac:dyDescent="0.25">
      <c r="A365" s="46" t="s">
        <v>24</v>
      </c>
      <c r="B365" s="46" t="s">
        <v>175</v>
      </c>
      <c r="C365" s="46" t="s">
        <v>183</v>
      </c>
      <c r="D365">
        <v>96</v>
      </c>
      <c r="E365" s="46" t="s">
        <v>14</v>
      </c>
      <c r="F365" s="46" t="s">
        <v>20</v>
      </c>
      <c r="G365">
        <v>2024</v>
      </c>
      <c r="H365" s="19">
        <v>45627</v>
      </c>
      <c r="I365" s="4">
        <v>123</v>
      </c>
      <c r="J365" s="7">
        <v>3.92</v>
      </c>
      <c r="K365" s="4">
        <v>440</v>
      </c>
      <c r="L365" s="7">
        <v>-0.38028169014084501</v>
      </c>
      <c r="M365" s="4">
        <v>440</v>
      </c>
      <c r="N365" s="7">
        <v>-0.38028169014084501</v>
      </c>
      <c r="O365" s="7">
        <v>2.6417910447761201</v>
      </c>
    </row>
    <row r="366" spans="1:15" x14ac:dyDescent="0.25">
      <c r="A366" s="46" t="s">
        <v>24</v>
      </c>
      <c r="B366" s="46" t="s">
        <v>175</v>
      </c>
      <c r="C366" s="46" t="s">
        <v>183</v>
      </c>
      <c r="D366">
        <v>96</v>
      </c>
      <c r="E366" s="46" t="s">
        <v>14</v>
      </c>
      <c r="F366" s="46" t="s">
        <v>20</v>
      </c>
      <c r="G366">
        <v>2025</v>
      </c>
      <c r="H366" s="19">
        <v>45658</v>
      </c>
      <c r="I366" s="4">
        <v>8</v>
      </c>
      <c r="J366" s="7">
        <v>-0.38461538461538503</v>
      </c>
      <c r="K366" s="4">
        <v>435</v>
      </c>
      <c r="L366" s="7">
        <v>-0.192949907235622</v>
      </c>
      <c r="M366" s="4">
        <v>8</v>
      </c>
      <c r="N366" s="7">
        <v>-0.38461538461538503</v>
      </c>
    </row>
    <row r="367" spans="1:15" x14ac:dyDescent="0.25">
      <c r="A367" s="46" t="s">
        <v>24</v>
      </c>
      <c r="B367" s="46" t="s">
        <v>175</v>
      </c>
      <c r="C367" s="46" t="s">
        <v>183</v>
      </c>
      <c r="D367">
        <v>96</v>
      </c>
      <c r="E367" s="46" t="s">
        <v>14</v>
      </c>
      <c r="F367" s="46" t="s">
        <v>20</v>
      </c>
      <c r="G367">
        <v>2025</v>
      </c>
      <c r="H367" s="19">
        <v>45689</v>
      </c>
      <c r="I367" s="4">
        <v>96</v>
      </c>
      <c r="J367" s="7">
        <v>4.6470588235294104</v>
      </c>
      <c r="K367" s="4">
        <v>514</v>
      </c>
      <c r="L367" s="7">
        <v>0.31122448979591799</v>
      </c>
      <c r="M367" s="4">
        <v>104</v>
      </c>
      <c r="N367" s="7">
        <v>2.4666666666666699</v>
      </c>
    </row>
    <row r="368" spans="1:15" x14ac:dyDescent="0.25">
      <c r="A368" s="46" t="s">
        <v>24</v>
      </c>
      <c r="B368" s="46" t="s">
        <v>175</v>
      </c>
      <c r="C368" s="46" t="s">
        <v>183</v>
      </c>
      <c r="D368">
        <v>96</v>
      </c>
      <c r="E368" s="46" t="s">
        <v>14</v>
      </c>
      <c r="F368" s="46" t="s">
        <v>20</v>
      </c>
      <c r="G368">
        <v>2025</v>
      </c>
      <c r="H368" s="19">
        <v>45717</v>
      </c>
      <c r="I368" s="4">
        <v>102</v>
      </c>
      <c r="J368" s="7">
        <v>2.5172413793103501</v>
      </c>
      <c r="K368" s="4">
        <v>587</v>
      </c>
      <c r="L368" s="7">
        <v>0.56951871657754005</v>
      </c>
      <c r="M368" s="4">
        <v>206</v>
      </c>
      <c r="N368" s="7">
        <v>2.49152542372881</v>
      </c>
      <c r="O368" s="7">
        <v>2.49152542372881</v>
      </c>
    </row>
    <row r="369" spans="1:15" x14ac:dyDescent="0.25">
      <c r="A369" s="46" t="s">
        <v>24</v>
      </c>
      <c r="B369" s="46" t="s">
        <v>175</v>
      </c>
      <c r="C369" s="46" t="s">
        <v>183</v>
      </c>
      <c r="D369">
        <v>96</v>
      </c>
      <c r="E369" s="46" t="s">
        <v>14</v>
      </c>
      <c r="F369" s="46" t="s">
        <v>20</v>
      </c>
      <c r="G369">
        <v>2025</v>
      </c>
      <c r="H369" s="19">
        <v>45748</v>
      </c>
      <c r="I369" s="4">
        <v>21</v>
      </c>
      <c r="J369" s="7">
        <v>-0.16</v>
      </c>
      <c r="K369" s="4">
        <v>583</v>
      </c>
      <c r="L369" s="7">
        <v>0.50257731958762897</v>
      </c>
      <c r="M369" s="4">
        <v>227</v>
      </c>
      <c r="N369" s="7">
        <v>1.7023809523809501</v>
      </c>
    </row>
    <row r="370" spans="1:15" x14ac:dyDescent="0.25">
      <c r="A370" s="46" t="s">
        <v>24</v>
      </c>
      <c r="B370" s="46" t="s">
        <v>175</v>
      </c>
      <c r="C370" s="46" t="s">
        <v>183</v>
      </c>
      <c r="D370">
        <v>96</v>
      </c>
      <c r="E370" s="46" t="s">
        <v>14</v>
      </c>
      <c r="F370" s="46" t="s">
        <v>20</v>
      </c>
      <c r="G370">
        <v>2025</v>
      </c>
      <c r="H370" s="19">
        <v>45778</v>
      </c>
      <c r="I370" s="4">
        <v>135</v>
      </c>
      <c r="J370" s="7">
        <v>2.5526315789473699</v>
      </c>
      <c r="K370" s="4">
        <v>680</v>
      </c>
      <c r="L370" s="7">
        <v>0.64251207729468596</v>
      </c>
      <c r="M370" s="4">
        <v>362</v>
      </c>
      <c r="N370" s="7">
        <v>1.9672131147541001</v>
      </c>
    </row>
    <row r="371" spans="1:15" x14ac:dyDescent="0.25">
      <c r="A371" s="46" t="s">
        <v>24</v>
      </c>
      <c r="B371" s="46" t="s">
        <v>175</v>
      </c>
      <c r="C371" s="46" t="s">
        <v>183</v>
      </c>
      <c r="D371">
        <v>96</v>
      </c>
      <c r="E371" s="46" t="s">
        <v>14</v>
      </c>
      <c r="F371" s="46" t="s">
        <v>20</v>
      </c>
      <c r="G371">
        <v>2025</v>
      </c>
      <c r="H371" s="19">
        <v>45809</v>
      </c>
      <c r="I371" s="4">
        <v>62</v>
      </c>
      <c r="J371" s="7">
        <v>4.6363636363636402</v>
      </c>
      <c r="K371" s="4">
        <v>731</v>
      </c>
      <c r="L371" s="7">
        <v>0.77427184466019405</v>
      </c>
      <c r="M371" s="4">
        <v>424</v>
      </c>
      <c r="N371" s="7">
        <v>2.1879699248120299</v>
      </c>
      <c r="O371" s="7">
        <v>1.9459459459459501</v>
      </c>
    </row>
    <row r="372" spans="1:15" x14ac:dyDescent="0.25">
      <c r="A372" s="46" t="s">
        <v>24</v>
      </c>
      <c r="B372" s="46" t="s">
        <v>175</v>
      </c>
      <c r="C372" s="46" t="s">
        <v>183</v>
      </c>
      <c r="D372">
        <v>96</v>
      </c>
      <c r="E372" s="46" t="s">
        <v>14</v>
      </c>
      <c r="F372" s="46" t="s">
        <v>20</v>
      </c>
      <c r="G372">
        <v>2025</v>
      </c>
      <c r="H372" s="19">
        <v>45839</v>
      </c>
      <c r="I372" s="4">
        <v>99</v>
      </c>
      <c r="J372" s="7">
        <v>11.375</v>
      </c>
      <c r="K372" s="4">
        <v>822</v>
      </c>
      <c r="L372" s="7">
        <v>1.3757225433525999</v>
      </c>
      <c r="M372" s="4">
        <v>523</v>
      </c>
      <c r="N372" s="7">
        <v>2.7092198581560298</v>
      </c>
    </row>
    <row r="373" spans="1:15" x14ac:dyDescent="0.25">
      <c r="A373" s="46" t="s">
        <v>24</v>
      </c>
      <c r="B373" s="46" t="s">
        <v>175</v>
      </c>
      <c r="C373" s="46" t="s">
        <v>183</v>
      </c>
      <c r="D373">
        <v>96</v>
      </c>
      <c r="E373" s="46" t="s">
        <v>14</v>
      </c>
      <c r="F373" s="46" t="s">
        <v>20</v>
      </c>
      <c r="G373">
        <v>2025</v>
      </c>
      <c r="H373" s="19">
        <v>45870</v>
      </c>
      <c r="I373" s="4">
        <v>183</v>
      </c>
      <c r="J373" s="7">
        <v>3.6923076923076898</v>
      </c>
      <c r="K373" s="4">
        <v>966</v>
      </c>
      <c r="L373" s="7">
        <v>2.2416107382550301</v>
      </c>
      <c r="M373" s="4">
        <v>706</v>
      </c>
      <c r="N373" s="7">
        <v>2.9222222222222198</v>
      </c>
    </row>
    <row r="374" spans="1:15" x14ac:dyDescent="0.25">
      <c r="A374" s="46" t="s">
        <v>24</v>
      </c>
      <c r="B374" s="46" t="s">
        <v>175</v>
      </c>
      <c r="C374" s="46" t="s">
        <v>183</v>
      </c>
      <c r="D374">
        <v>96</v>
      </c>
      <c r="E374" s="46" t="s">
        <v>14</v>
      </c>
      <c r="F374" s="46" t="s">
        <v>20</v>
      </c>
      <c r="G374">
        <v>2025</v>
      </c>
      <c r="H374" s="19">
        <v>45901</v>
      </c>
      <c r="I374" s="4">
        <v>69</v>
      </c>
      <c r="J374" s="7">
        <v>3.3125</v>
      </c>
      <c r="K374" s="4">
        <v>1019</v>
      </c>
      <c r="L374" s="7">
        <v>2.8745247148289002</v>
      </c>
      <c r="M374" s="4">
        <v>775</v>
      </c>
      <c r="N374" s="7">
        <v>2.9540816326530601</v>
      </c>
      <c r="O374" s="7">
        <v>4.5714285714285703</v>
      </c>
    </row>
    <row r="375" spans="1:15" x14ac:dyDescent="0.25">
      <c r="A375" s="46" t="s">
        <v>24</v>
      </c>
      <c r="B375" s="46" t="s">
        <v>175</v>
      </c>
      <c r="C375" s="46" t="s">
        <v>183</v>
      </c>
      <c r="D375">
        <v>96</v>
      </c>
      <c r="E375" s="46" t="s">
        <v>14</v>
      </c>
      <c r="F375" s="46" t="s">
        <v>20</v>
      </c>
      <c r="G375">
        <v>2025</v>
      </c>
      <c r="H375" s="19">
        <v>45931</v>
      </c>
      <c r="I375" s="4">
        <v>117</v>
      </c>
      <c r="J375" s="7">
        <v>0.602739726027397</v>
      </c>
      <c r="K375" s="4">
        <v>1063</v>
      </c>
      <c r="L375" s="7">
        <v>2.3012422360248501</v>
      </c>
      <c r="M375" s="4">
        <v>892</v>
      </c>
      <c r="N375" s="7">
        <v>2.3159851301115202</v>
      </c>
    </row>
    <row r="376" spans="1:15" x14ac:dyDescent="0.25">
      <c r="A376" s="46" t="s">
        <v>24</v>
      </c>
      <c r="B376" s="46" t="s">
        <v>175</v>
      </c>
      <c r="C376" s="46" t="s">
        <v>183</v>
      </c>
      <c r="D376">
        <v>96</v>
      </c>
      <c r="E376" s="46" t="s">
        <v>14</v>
      </c>
      <c r="F376" s="46" t="s">
        <v>20</v>
      </c>
      <c r="G376">
        <v>2025</v>
      </c>
      <c r="H376" s="19">
        <v>45962</v>
      </c>
      <c r="I376" s="4">
        <v>87</v>
      </c>
      <c r="J376" s="7">
        <v>0.8125</v>
      </c>
      <c r="K376" s="4">
        <v>1102</v>
      </c>
      <c r="L376" s="7">
        <v>2.2222222222222201</v>
      </c>
      <c r="M376" s="4">
        <v>979</v>
      </c>
      <c r="N376" s="7">
        <v>2.08832807570978</v>
      </c>
    </row>
    <row r="377" spans="1:15" x14ac:dyDescent="0.25">
      <c r="A377" s="46" t="s">
        <v>24</v>
      </c>
      <c r="B377" s="46" t="s">
        <v>175</v>
      </c>
      <c r="C377" s="46" t="s">
        <v>183</v>
      </c>
      <c r="D377">
        <v>96</v>
      </c>
      <c r="E377" s="46" t="s">
        <v>14</v>
      </c>
      <c r="F377" s="46" t="s">
        <v>20</v>
      </c>
      <c r="G377">
        <v>2025</v>
      </c>
      <c r="H377" s="19">
        <v>45992</v>
      </c>
      <c r="I377" s="4">
        <v>38</v>
      </c>
      <c r="J377" s="7">
        <v>-0.69105691056910601</v>
      </c>
      <c r="K377" s="4">
        <v>1017</v>
      </c>
      <c r="L377" s="7">
        <v>1.3113636363636401</v>
      </c>
      <c r="M377" s="4">
        <v>1017</v>
      </c>
      <c r="N377" s="7">
        <v>1.3113636363636401</v>
      </c>
      <c r="O377" s="7">
        <v>-8.1967213114754207E-3</v>
      </c>
    </row>
    <row r="378" spans="1:15" x14ac:dyDescent="0.25">
      <c r="A378" s="46" t="s">
        <v>24</v>
      </c>
      <c r="B378" s="46" t="s">
        <v>175</v>
      </c>
      <c r="C378" s="46" t="s">
        <v>183</v>
      </c>
      <c r="D378">
        <v>96</v>
      </c>
      <c r="E378" s="46" t="s">
        <v>14</v>
      </c>
      <c r="F378" s="46" t="s">
        <v>20</v>
      </c>
      <c r="G378">
        <v>2026</v>
      </c>
      <c r="H378" s="19">
        <v>46023</v>
      </c>
      <c r="I378" s="4">
        <v>64</v>
      </c>
      <c r="J378" s="7">
        <v>7</v>
      </c>
      <c r="K378" s="4">
        <v>1073</v>
      </c>
      <c r="L378" s="7">
        <v>1.4666666666666699</v>
      </c>
      <c r="M378" s="4">
        <v>64</v>
      </c>
      <c r="N378" s="7">
        <v>7</v>
      </c>
    </row>
    <row r="379" spans="1:15" x14ac:dyDescent="0.25">
      <c r="A379" s="46" t="s">
        <v>24</v>
      </c>
      <c r="B379" s="46" t="s">
        <v>175</v>
      </c>
      <c r="C379" s="46" t="s">
        <v>183</v>
      </c>
      <c r="D379">
        <v>96</v>
      </c>
      <c r="E379" s="46" t="s">
        <v>14</v>
      </c>
      <c r="F379" s="46" t="s">
        <v>20</v>
      </c>
      <c r="G379">
        <v>2026</v>
      </c>
      <c r="H379" s="19">
        <v>46054</v>
      </c>
      <c r="I379" s="4">
        <v>87</v>
      </c>
      <c r="J379" s="7">
        <v>-9.375E-2</v>
      </c>
      <c r="K379" s="4">
        <v>1064</v>
      </c>
      <c r="L379" s="7">
        <v>1.0700389105058401</v>
      </c>
      <c r="M379" s="4">
        <v>151</v>
      </c>
      <c r="N379" s="7">
        <v>0.45192307692307698</v>
      </c>
    </row>
    <row r="380" spans="1:15" x14ac:dyDescent="0.25">
      <c r="A380" s="46" t="s">
        <v>24</v>
      </c>
      <c r="B380" s="46" t="s">
        <v>175</v>
      </c>
      <c r="C380" s="46" t="s">
        <v>183</v>
      </c>
      <c r="D380">
        <v>96</v>
      </c>
      <c r="E380" s="46" t="s">
        <v>14</v>
      </c>
      <c r="F380" s="46" t="s">
        <v>20</v>
      </c>
      <c r="G380">
        <v>2026</v>
      </c>
      <c r="H380" s="19">
        <v>46082</v>
      </c>
      <c r="I380" s="4">
        <v>252</v>
      </c>
      <c r="J380" s="7">
        <v>1.47058823529412</v>
      </c>
      <c r="K380" s="4">
        <v>1214</v>
      </c>
      <c r="L380" s="7">
        <v>1.06814310051107</v>
      </c>
      <c r="M380" s="4">
        <v>403</v>
      </c>
      <c r="N380" s="7">
        <v>0.95631067961165095</v>
      </c>
      <c r="O380" s="7">
        <v>0.95631067961165095</v>
      </c>
    </row>
    <row r="381" spans="1:15" x14ac:dyDescent="0.25">
      <c r="A381" s="46" t="s">
        <v>25</v>
      </c>
      <c r="B381" s="46" t="s">
        <v>175</v>
      </c>
      <c r="C381" s="46" t="s">
        <v>184</v>
      </c>
      <c r="D381">
        <v>98</v>
      </c>
      <c r="E381" s="46" t="s">
        <v>14</v>
      </c>
      <c r="F381" s="46" t="s">
        <v>20</v>
      </c>
      <c r="G381">
        <v>2024</v>
      </c>
      <c r="H381" s="19">
        <v>45292</v>
      </c>
      <c r="I381" s="4">
        <v>259</v>
      </c>
      <c r="J381" s="7">
        <v>0</v>
      </c>
      <c r="K381" s="4">
        <v>8634</v>
      </c>
      <c r="L381" s="7">
        <v>-0.38297720288715797</v>
      </c>
      <c r="M381" s="4">
        <v>259</v>
      </c>
      <c r="N381" s="7">
        <v>0</v>
      </c>
    </row>
    <row r="382" spans="1:15" x14ac:dyDescent="0.25">
      <c r="A382" s="46" t="s">
        <v>25</v>
      </c>
      <c r="B382" s="46" t="s">
        <v>175</v>
      </c>
      <c r="C382" s="46" t="s">
        <v>184</v>
      </c>
      <c r="D382">
        <v>98</v>
      </c>
      <c r="E382" s="46" t="s">
        <v>14</v>
      </c>
      <c r="F382" s="46" t="s">
        <v>20</v>
      </c>
      <c r="G382">
        <v>2024</v>
      </c>
      <c r="H382" s="19">
        <v>45323</v>
      </c>
      <c r="I382" s="4">
        <v>770</v>
      </c>
      <c r="J382" s="7">
        <v>-0.11697247706422</v>
      </c>
      <c r="K382" s="4">
        <v>8532</v>
      </c>
      <c r="L382" s="7">
        <v>-0.398307475317348</v>
      </c>
      <c r="M382" s="4">
        <v>1029</v>
      </c>
      <c r="N382" s="7">
        <v>-9.0185676392572897E-2</v>
      </c>
    </row>
    <row r="383" spans="1:15" x14ac:dyDescent="0.25">
      <c r="A383" s="46" t="s">
        <v>25</v>
      </c>
      <c r="B383" s="46" t="s">
        <v>175</v>
      </c>
      <c r="C383" s="46" t="s">
        <v>184</v>
      </c>
      <c r="D383">
        <v>98</v>
      </c>
      <c r="E383" s="46" t="s">
        <v>14</v>
      </c>
      <c r="F383" s="46" t="s">
        <v>20</v>
      </c>
      <c r="G383">
        <v>2024</v>
      </c>
      <c r="H383" s="19">
        <v>45352</v>
      </c>
      <c r="I383" s="4">
        <v>804</v>
      </c>
      <c r="J383" s="7">
        <v>-6.2937062937062901E-2</v>
      </c>
      <c r="K383" s="4">
        <v>8478</v>
      </c>
      <c r="L383" s="7">
        <v>-0.38778162911611802</v>
      </c>
      <c r="M383" s="4">
        <v>1833</v>
      </c>
      <c r="N383" s="7">
        <v>-7.8431372549019704E-2</v>
      </c>
      <c r="O383" s="7">
        <v>-7.8431372549019704E-2</v>
      </c>
    </row>
    <row r="384" spans="1:15" x14ac:dyDescent="0.25">
      <c r="A384" s="46" t="s">
        <v>25</v>
      </c>
      <c r="B384" s="46" t="s">
        <v>175</v>
      </c>
      <c r="C384" s="46" t="s">
        <v>184</v>
      </c>
      <c r="D384">
        <v>98</v>
      </c>
      <c r="E384" s="46" t="s">
        <v>14</v>
      </c>
      <c r="F384" s="46" t="s">
        <v>20</v>
      </c>
      <c r="G384">
        <v>2024</v>
      </c>
      <c r="H384" s="19">
        <v>45383</v>
      </c>
      <c r="I384" s="4">
        <v>752</v>
      </c>
      <c r="J384" s="7">
        <v>0.76941176470588302</v>
      </c>
      <c r="K384" s="4">
        <v>8805</v>
      </c>
      <c r="L384" s="7">
        <v>-0.32950045689917801</v>
      </c>
      <c r="M384" s="4">
        <v>2585</v>
      </c>
      <c r="N384" s="7">
        <v>7.0836785418392695E-2</v>
      </c>
    </row>
    <row r="385" spans="1:15" x14ac:dyDescent="0.25">
      <c r="A385" s="46" t="s">
        <v>25</v>
      </c>
      <c r="B385" s="46" t="s">
        <v>175</v>
      </c>
      <c r="C385" s="46" t="s">
        <v>184</v>
      </c>
      <c r="D385">
        <v>98</v>
      </c>
      <c r="E385" s="46" t="s">
        <v>14</v>
      </c>
      <c r="F385" s="46" t="s">
        <v>20</v>
      </c>
      <c r="G385">
        <v>2024</v>
      </c>
      <c r="H385" s="19">
        <v>45413</v>
      </c>
      <c r="I385" s="4">
        <v>786</v>
      </c>
      <c r="J385" s="7">
        <v>0.30564784053156102</v>
      </c>
      <c r="K385" s="4">
        <v>8989</v>
      </c>
      <c r="L385" s="7">
        <v>-0.27385087648436901</v>
      </c>
      <c r="M385" s="4">
        <v>3371</v>
      </c>
      <c r="N385" s="7">
        <v>0.117705570291777</v>
      </c>
    </row>
    <row r="386" spans="1:15" x14ac:dyDescent="0.25">
      <c r="A386" s="46" t="s">
        <v>25</v>
      </c>
      <c r="B386" s="46" t="s">
        <v>175</v>
      </c>
      <c r="C386" s="46" t="s">
        <v>184</v>
      </c>
      <c r="D386">
        <v>98</v>
      </c>
      <c r="E386" s="46" t="s">
        <v>14</v>
      </c>
      <c r="F386" s="46" t="s">
        <v>20</v>
      </c>
      <c r="G386">
        <v>2024</v>
      </c>
      <c r="H386" s="19">
        <v>45444</v>
      </c>
      <c r="I386" s="4">
        <v>785</v>
      </c>
      <c r="J386" s="7">
        <v>3.01837270341208E-2</v>
      </c>
      <c r="K386" s="4">
        <v>9012</v>
      </c>
      <c r="L386" s="7">
        <v>-0.242943548387097</v>
      </c>
      <c r="M386" s="4">
        <v>4156</v>
      </c>
      <c r="N386" s="7">
        <v>0.100052938062467</v>
      </c>
      <c r="O386" s="7">
        <v>0.29849077697037402</v>
      </c>
    </row>
    <row r="387" spans="1:15" x14ac:dyDescent="0.25">
      <c r="A387" s="46" t="s">
        <v>25</v>
      </c>
      <c r="B387" s="46" t="s">
        <v>175</v>
      </c>
      <c r="C387" s="46" t="s">
        <v>184</v>
      </c>
      <c r="D387">
        <v>98</v>
      </c>
      <c r="E387" s="46" t="s">
        <v>14</v>
      </c>
      <c r="F387" s="46" t="s">
        <v>20</v>
      </c>
      <c r="G387">
        <v>2024</v>
      </c>
      <c r="H387" s="19">
        <v>45474</v>
      </c>
      <c r="I387" s="4">
        <v>847</v>
      </c>
      <c r="J387" s="7">
        <v>0.229317851959362</v>
      </c>
      <c r="K387" s="4">
        <v>9170</v>
      </c>
      <c r="L387" s="7">
        <v>-0.20017444395987799</v>
      </c>
      <c r="M387" s="4">
        <v>5003</v>
      </c>
      <c r="N387" s="7">
        <v>0.11999104544437</v>
      </c>
    </row>
    <row r="388" spans="1:15" x14ac:dyDescent="0.25">
      <c r="A388" s="46" t="s">
        <v>25</v>
      </c>
      <c r="B388" s="46" t="s">
        <v>175</v>
      </c>
      <c r="C388" s="46" t="s">
        <v>184</v>
      </c>
      <c r="D388">
        <v>98</v>
      </c>
      <c r="E388" s="46" t="s">
        <v>14</v>
      </c>
      <c r="F388" s="46" t="s">
        <v>20</v>
      </c>
      <c r="G388">
        <v>2024</v>
      </c>
      <c r="H388" s="19">
        <v>45505</v>
      </c>
      <c r="I388" s="4">
        <v>837</v>
      </c>
      <c r="J388" s="7">
        <v>-4.0137614678899099E-2</v>
      </c>
      <c r="K388" s="4">
        <v>9135</v>
      </c>
      <c r="L388" s="7">
        <v>-0.16826003824091801</v>
      </c>
      <c r="M388" s="4">
        <v>5840</v>
      </c>
      <c r="N388" s="7">
        <v>9.3837797340325907E-2</v>
      </c>
    </row>
    <row r="389" spans="1:15" x14ac:dyDescent="0.25">
      <c r="A389" s="46" t="s">
        <v>25</v>
      </c>
      <c r="B389" s="46" t="s">
        <v>175</v>
      </c>
      <c r="C389" s="46" t="s">
        <v>184</v>
      </c>
      <c r="D389">
        <v>98</v>
      </c>
      <c r="E389" s="46" t="s">
        <v>14</v>
      </c>
      <c r="F389" s="46" t="s">
        <v>20</v>
      </c>
      <c r="G389">
        <v>2024</v>
      </c>
      <c r="H389" s="19">
        <v>45536</v>
      </c>
      <c r="I389" s="4">
        <v>964</v>
      </c>
      <c r="J389" s="7">
        <v>0.12485414235705999</v>
      </c>
      <c r="K389" s="4">
        <v>9242</v>
      </c>
      <c r="L389" s="7">
        <v>-0.12190023752969099</v>
      </c>
      <c r="M389" s="4">
        <v>6804</v>
      </c>
      <c r="N389" s="7">
        <v>9.8127824402840499E-2</v>
      </c>
      <c r="O389" s="7">
        <v>9.5119933829611203E-2</v>
      </c>
    </row>
    <row r="390" spans="1:15" x14ac:dyDescent="0.25">
      <c r="A390" s="46" t="s">
        <v>25</v>
      </c>
      <c r="B390" s="46" t="s">
        <v>175</v>
      </c>
      <c r="C390" s="46" t="s">
        <v>184</v>
      </c>
      <c r="D390">
        <v>98</v>
      </c>
      <c r="E390" s="46" t="s">
        <v>14</v>
      </c>
      <c r="F390" s="46" t="s">
        <v>20</v>
      </c>
      <c r="G390">
        <v>2024</v>
      </c>
      <c r="H390" s="19">
        <v>45566</v>
      </c>
      <c r="I390" s="4">
        <v>1220</v>
      </c>
      <c r="J390" s="7">
        <v>8.9285714285714204E-2</v>
      </c>
      <c r="K390" s="4">
        <v>9342</v>
      </c>
      <c r="L390" s="7">
        <v>-6.3927855711422898E-2</v>
      </c>
      <c r="M390" s="4">
        <v>8024</v>
      </c>
      <c r="N390" s="7">
        <v>9.6774193548386997E-2</v>
      </c>
    </row>
    <row r="391" spans="1:15" x14ac:dyDescent="0.25">
      <c r="A391" s="46" t="s">
        <v>25</v>
      </c>
      <c r="B391" s="46" t="s">
        <v>175</v>
      </c>
      <c r="C391" s="46" t="s">
        <v>184</v>
      </c>
      <c r="D391">
        <v>98</v>
      </c>
      <c r="E391" s="46" t="s">
        <v>14</v>
      </c>
      <c r="F391" s="46" t="s">
        <v>20</v>
      </c>
      <c r="G391">
        <v>2024</v>
      </c>
      <c r="H391" s="19">
        <v>45597</v>
      </c>
      <c r="I391" s="4">
        <v>1110</v>
      </c>
      <c r="J391" s="7">
        <v>0.54166666666666696</v>
      </c>
      <c r="K391" s="4">
        <v>9732</v>
      </c>
      <c r="L391" s="7">
        <v>5.6562805341439502E-2</v>
      </c>
      <c r="M391" s="4">
        <v>9134</v>
      </c>
      <c r="N391" s="7">
        <v>0.13663514186162301</v>
      </c>
    </row>
    <row r="392" spans="1:15" x14ac:dyDescent="0.25">
      <c r="A392" s="46" t="s">
        <v>25</v>
      </c>
      <c r="B392" s="46" t="s">
        <v>175</v>
      </c>
      <c r="C392" s="46" t="s">
        <v>184</v>
      </c>
      <c r="D392">
        <v>98</v>
      </c>
      <c r="E392" s="46" t="s">
        <v>14</v>
      </c>
      <c r="F392" s="46" t="s">
        <v>20</v>
      </c>
      <c r="G392">
        <v>2024</v>
      </c>
      <c r="H392" s="19">
        <v>45627</v>
      </c>
      <c r="I392" s="4">
        <v>1122</v>
      </c>
      <c r="J392" s="7">
        <v>0.87625418060200699</v>
      </c>
      <c r="K392" s="4">
        <v>10256</v>
      </c>
      <c r="L392" s="7">
        <v>0.18786194116284499</v>
      </c>
      <c r="M392" s="4">
        <v>10256</v>
      </c>
      <c r="N392" s="7">
        <v>0.18786194116284499</v>
      </c>
      <c r="O392" s="7">
        <v>0.41591468416735</v>
      </c>
    </row>
    <row r="393" spans="1:15" x14ac:dyDescent="0.25">
      <c r="A393" s="46" t="s">
        <v>25</v>
      </c>
      <c r="B393" s="46" t="s">
        <v>175</v>
      </c>
      <c r="C393" s="46" t="s">
        <v>184</v>
      </c>
      <c r="D393">
        <v>98</v>
      </c>
      <c r="E393" s="46" t="s">
        <v>14</v>
      </c>
      <c r="F393" s="46" t="s">
        <v>20</v>
      </c>
      <c r="G393">
        <v>2025</v>
      </c>
      <c r="H393" s="19">
        <v>45658</v>
      </c>
      <c r="I393" s="4">
        <v>677</v>
      </c>
      <c r="J393" s="7">
        <v>1.61389961389961</v>
      </c>
      <c r="K393" s="4">
        <v>10674</v>
      </c>
      <c r="L393" s="7">
        <v>0.236275191104934</v>
      </c>
      <c r="M393" s="4">
        <v>677</v>
      </c>
      <c r="N393" s="7">
        <v>1.61389961389961</v>
      </c>
    </row>
    <row r="394" spans="1:15" x14ac:dyDescent="0.25">
      <c r="A394" s="46" t="s">
        <v>25</v>
      </c>
      <c r="B394" s="46" t="s">
        <v>175</v>
      </c>
      <c r="C394" s="46" t="s">
        <v>184</v>
      </c>
      <c r="D394">
        <v>98</v>
      </c>
      <c r="E394" s="46" t="s">
        <v>14</v>
      </c>
      <c r="F394" s="46" t="s">
        <v>20</v>
      </c>
      <c r="G394">
        <v>2025</v>
      </c>
      <c r="H394" s="19">
        <v>45689</v>
      </c>
      <c r="I394" s="4">
        <v>1360</v>
      </c>
      <c r="J394" s="7">
        <v>0.76623376623376604</v>
      </c>
      <c r="K394" s="4">
        <v>11264</v>
      </c>
      <c r="L394" s="7">
        <v>0.32020628223159903</v>
      </c>
      <c r="M394" s="4">
        <v>2037</v>
      </c>
      <c r="N394" s="7">
        <v>0.97959183673469397</v>
      </c>
    </row>
    <row r="395" spans="1:15" x14ac:dyDescent="0.25">
      <c r="A395" s="46" t="s">
        <v>25</v>
      </c>
      <c r="B395" s="46" t="s">
        <v>175</v>
      </c>
      <c r="C395" s="46" t="s">
        <v>184</v>
      </c>
      <c r="D395">
        <v>98</v>
      </c>
      <c r="E395" s="46" t="s">
        <v>14</v>
      </c>
      <c r="F395" s="46" t="s">
        <v>20</v>
      </c>
      <c r="G395">
        <v>2025</v>
      </c>
      <c r="H395" s="19">
        <v>45717</v>
      </c>
      <c r="I395" s="4">
        <v>1307</v>
      </c>
      <c r="J395" s="7">
        <v>0.62562189054726403</v>
      </c>
      <c r="K395" s="4">
        <v>11767</v>
      </c>
      <c r="L395" s="7">
        <v>0.38794527011087498</v>
      </c>
      <c r="M395" s="4">
        <v>3344</v>
      </c>
      <c r="N395" s="7">
        <v>0.82433169667212203</v>
      </c>
      <c r="O395" s="7">
        <v>0.82433169667212203</v>
      </c>
    </row>
    <row r="396" spans="1:15" x14ac:dyDescent="0.25">
      <c r="A396" s="46" t="s">
        <v>25</v>
      </c>
      <c r="B396" s="46" t="s">
        <v>175</v>
      </c>
      <c r="C396" s="46" t="s">
        <v>184</v>
      </c>
      <c r="D396">
        <v>98</v>
      </c>
      <c r="E396" s="46" t="s">
        <v>14</v>
      </c>
      <c r="F396" s="46" t="s">
        <v>20</v>
      </c>
      <c r="G396">
        <v>2025</v>
      </c>
      <c r="H396" s="19">
        <v>45748</v>
      </c>
      <c r="I396" s="4">
        <v>1577</v>
      </c>
      <c r="J396" s="7">
        <v>1.0970744680851101</v>
      </c>
      <c r="K396" s="4">
        <v>12592</v>
      </c>
      <c r="L396" s="7">
        <v>0.43009653605905701</v>
      </c>
      <c r="M396" s="4">
        <v>4921</v>
      </c>
      <c r="N396" s="7">
        <v>0.90367504835589996</v>
      </c>
    </row>
    <row r="397" spans="1:15" x14ac:dyDescent="0.25">
      <c r="A397" s="46" t="s">
        <v>25</v>
      </c>
      <c r="B397" s="46" t="s">
        <v>175</v>
      </c>
      <c r="C397" s="46" t="s">
        <v>184</v>
      </c>
      <c r="D397">
        <v>98</v>
      </c>
      <c r="E397" s="46" t="s">
        <v>14</v>
      </c>
      <c r="F397" s="46" t="s">
        <v>20</v>
      </c>
      <c r="G397">
        <v>2025</v>
      </c>
      <c r="H397" s="19">
        <v>45778</v>
      </c>
      <c r="I397" s="4">
        <v>1581</v>
      </c>
      <c r="J397" s="7">
        <v>1.0114503816793901</v>
      </c>
      <c r="K397" s="4">
        <v>13387</v>
      </c>
      <c r="L397" s="7">
        <v>0.48926465680275899</v>
      </c>
      <c r="M397" s="4">
        <v>6502</v>
      </c>
      <c r="N397" s="7">
        <v>0.92880450904776002</v>
      </c>
    </row>
    <row r="398" spans="1:15" x14ac:dyDescent="0.25">
      <c r="A398" s="46" t="s">
        <v>25</v>
      </c>
      <c r="B398" s="46" t="s">
        <v>175</v>
      </c>
      <c r="C398" s="46" t="s">
        <v>184</v>
      </c>
      <c r="D398">
        <v>98</v>
      </c>
      <c r="E398" s="46" t="s">
        <v>14</v>
      </c>
      <c r="F398" s="46" t="s">
        <v>20</v>
      </c>
      <c r="G398">
        <v>2025</v>
      </c>
      <c r="H398" s="19">
        <v>45809</v>
      </c>
      <c r="I398" s="4">
        <v>1748</v>
      </c>
      <c r="J398" s="7">
        <v>1.2267515923566901</v>
      </c>
      <c r="K398" s="4">
        <v>14350</v>
      </c>
      <c r="L398" s="7">
        <v>0.59232134931202896</v>
      </c>
      <c r="M398" s="4">
        <v>8250</v>
      </c>
      <c r="N398" s="7">
        <v>0.98508180943214596</v>
      </c>
      <c r="O398" s="7">
        <v>1.11192423590185</v>
      </c>
    </row>
    <row r="399" spans="1:15" x14ac:dyDescent="0.25">
      <c r="A399" s="46" t="s">
        <v>25</v>
      </c>
      <c r="B399" s="46" t="s">
        <v>175</v>
      </c>
      <c r="C399" s="46" t="s">
        <v>184</v>
      </c>
      <c r="D399">
        <v>98</v>
      </c>
      <c r="E399" s="46" t="s">
        <v>14</v>
      </c>
      <c r="F399" s="46" t="s">
        <v>20</v>
      </c>
      <c r="G399">
        <v>2025</v>
      </c>
      <c r="H399" s="19">
        <v>45839</v>
      </c>
      <c r="I399" s="4">
        <v>1637</v>
      </c>
      <c r="J399" s="7">
        <v>0.93270365997638705</v>
      </c>
      <c r="K399" s="4">
        <v>15140</v>
      </c>
      <c r="L399" s="7">
        <v>0.65103598691385001</v>
      </c>
      <c r="M399" s="4">
        <v>9887</v>
      </c>
      <c r="N399" s="7">
        <v>0.97621427143713801</v>
      </c>
    </row>
    <row r="400" spans="1:15" x14ac:dyDescent="0.25">
      <c r="A400" s="46" t="s">
        <v>25</v>
      </c>
      <c r="B400" s="46" t="s">
        <v>175</v>
      </c>
      <c r="C400" s="46" t="s">
        <v>184</v>
      </c>
      <c r="D400">
        <v>98</v>
      </c>
      <c r="E400" s="46" t="s">
        <v>14</v>
      </c>
      <c r="F400" s="46" t="s">
        <v>20</v>
      </c>
      <c r="G400">
        <v>2025</v>
      </c>
      <c r="H400" s="19">
        <v>45870</v>
      </c>
      <c r="I400" s="4">
        <v>1752</v>
      </c>
      <c r="J400" s="7">
        <v>1.0931899641577101</v>
      </c>
      <c r="K400" s="4">
        <v>16055</v>
      </c>
      <c r="L400" s="7">
        <v>0.75752599890530903</v>
      </c>
      <c r="M400" s="4">
        <v>11639</v>
      </c>
      <c r="N400" s="7">
        <v>0.99297945205479499</v>
      </c>
    </row>
    <row r="401" spans="1:15" x14ac:dyDescent="0.25">
      <c r="A401" s="46" t="s">
        <v>25</v>
      </c>
      <c r="B401" s="46" t="s">
        <v>175</v>
      </c>
      <c r="C401" s="46" t="s">
        <v>184</v>
      </c>
      <c r="D401">
        <v>98</v>
      </c>
      <c r="E401" s="46" t="s">
        <v>14</v>
      </c>
      <c r="F401" s="46" t="s">
        <v>20</v>
      </c>
      <c r="G401">
        <v>2025</v>
      </c>
      <c r="H401" s="19">
        <v>45901</v>
      </c>
      <c r="I401" s="4">
        <v>1581</v>
      </c>
      <c r="J401" s="7">
        <v>0.640041493775934</v>
      </c>
      <c r="K401" s="4">
        <v>16672</v>
      </c>
      <c r="L401" s="7">
        <v>0.80393854144124699</v>
      </c>
      <c r="M401" s="4">
        <v>13220</v>
      </c>
      <c r="N401" s="7">
        <v>0.942974720752499</v>
      </c>
      <c r="O401" s="7">
        <v>0.876888217522659</v>
      </c>
    </row>
    <row r="402" spans="1:15" x14ac:dyDescent="0.25">
      <c r="A402" s="46" t="s">
        <v>25</v>
      </c>
      <c r="B402" s="46" t="s">
        <v>175</v>
      </c>
      <c r="C402" s="46" t="s">
        <v>184</v>
      </c>
      <c r="D402">
        <v>98</v>
      </c>
      <c r="E402" s="46" t="s">
        <v>14</v>
      </c>
      <c r="F402" s="46" t="s">
        <v>20</v>
      </c>
      <c r="G402">
        <v>2025</v>
      </c>
      <c r="H402" s="19">
        <v>45931</v>
      </c>
      <c r="I402" s="4">
        <v>1386</v>
      </c>
      <c r="J402" s="7">
        <v>0.136065573770492</v>
      </c>
      <c r="K402" s="4">
        <v>16838</v>
      </c>
      <c r="L402" s="7">
        <v>0.80239777349604002</v>
      </c>
      <c r="M402" s="4">
        <v>14606</v>
      </c>
      <c r="N402" s="7">
        <v>0.82028913260219305</v>
      </c>
    </row>
    <row r="403" spans="1:15" x14ac:dyDescent="0.25">
      <c r="A403" s="46" t="s">
        <v>25</v>
      </c>
      <c r="B403" s="46" t="s">
        <v>175</v>
      </c>
      <c r="C403" s="46" t="s">
        <v>184</v>
      </c>
      <c r="D403">
        <v>98</v>
      </c>
      <c r="E403" s="46" t="s">
        <v>14</v>
      </c>
      <c r="F403" s="46" t="s">
        <v>20</v>
      </c>
      <c r="G403">
        <v>2025</v>
      </c>
      <c r="H403" s="19">
        <v>45962</v>
      </c>
      <c r="I403" s="4">
        <v>1426</v>
      </c>
      <c r="J403" s="7">
        <v>0.284684684684685</v>
      </c>
      <c r="K403" s="4">
        <v>17154</v>
      </c>
      <c r="L403" s="7">
        <v>0.76263871763255198</v>
      </c>
      <c r="M403" s="4">
        <v>16032</v>
      </c>
      <c r="N403" s="7">
        <v>0.75520035033939104</v>
      </c>
    </row>
    <row r="404" spans="1:15" x14ac:dyDescent="0.25">
      <c r="A404" s="46" t="s">
        <v>25</v>
      </c>
      <c r="B404" s="46" t="s">
        <v>175</v>
      </c>
      <c r="C404" s="46" t="s">
        <v>184</v>
      </c>
      <c r="D404">
        <v>98</v>
      </c>
      <c r="E404" s="46" t="s">
        <v>14</v>
      </c>
      <c r="F404" s="46" t="s">
        <v>20</v>
      </c>
      <c r="G404">
        <v>2025</v>
      </c>
      <c r="H404" s="19">
        <v>45992</v>
      </c>
      <c r="I404" s="4">
        <v>621</v>
      </c>
      <c r="J404" s="7">
        <v>-0.446524064171123</v>
      </c>
      <c r="K404" s="4">
        <v>16653</v>
      </c>
      <c r="L404" s="7">
        <v>0.623732449297972</v>
      </c>
      <c r="M404" s="4">
        <v>16653</v>
      </c>
      <c r="N404" s="7">
        <v>0.623732449297972</v>
      </c>
      <c r="O404" s="7">
        <v>-5.5040556199305E-3</v>
      </c>
    </row>
    <row r="405" spans="1:15" x14ac:dyDescent="0.25">
      <c r="A405" s="46" t="s">
        <v>25</v>
      </c>
      <c r="B405" s="46" t="s">
        <v>175</v>
      </c>
      <c r="C405" s="46" t="s">
        <v>184</v>
      </c>
      <c r="D405">
        <v>98</v>
      </c>
      <c r="E405" s="46" t="s">
        <v>14</v>
      </c>
      <c r="F405" s="46" t="s">
        <v>20</v>
      </c>
      <c r="G405">
        <v>2026</v>
      </c>
      <c r="H405" s="19">
        <v>46023</v>
      </c>
      <c r="I405" s="4">
        <v>440</v>
      </c>
      <c r="J405" s="7">
        <v>-0.35007385524372198</v>
      </c>
      <c r="K405" s="4">
        <v>16416</v>
      </c>
      <c r="L405" s="7">
        <v>0.53794266441821204</v>
      </c>
      <c r="M405" s="4">
        <v>440</v>
      </c>
      <c r="N405" s="7">
        <v>-0.35007385524372198</v>
      </c>
    </row>
    <row r="406" spans="1:15" x14ac:dyDescent="0.25">
      <c r="A406" s="46" t="s">
        <v>25</v>
      </c>
      <c r="B406" s="46" t="s">
        <v>175</v>
      </c>
      <c r="C406" s="46" t="s">
        <v>184</v>
      </c>
      <c r="D406">
        <v>98</v>
      </c>
      <c r="E406" s="46" t="s">
        <v>14</v>
      </c>
      <c r="F406" s="46" t="s">
        <v>20</v>
      </c>
      <c r="G406">
        <v>2026</v>
      </c>
      <c r="H406" s="19">
        <v>46054</v>
      </c>
      <c r="I406" s="4">
        <v>595</v>
      </c>
      <c r="J406" s="7">
        <v>-0.5625</v>
      </c>
      <c r="K406" s="4">
        <v>15651</v>
      </c>
      <c r="L406" s="7">
        <v>0.38947088068181801</v>
      </c>
      <c r="M406" s="4">
        <v>1035</v>
      </c>
      <c r="N406" s="7">
        <v>-0.49189985272459502</v>
      </c>
    </row>
    <row r="407" spans="1:15" x14ac:dyDescent="0.25">
      <c r="A407" s="46" t="s">
        <v>25</v>
      </c>
      <c r="B407" s="46" t="s">
        <v>175</v>
      </c>
      <c r="C407" s="46" t="s">
        <v>184</v>
      </c>
      <c r="D407">
        <v>98</v>
      </c>
      <c r="E407" s="46" t="s">
        <v>14</v>
      </c>
      <c r="F407" s="46" t="s">
        <v>20</v>
      </c>
      <c r="G407">
        <v>2026</v>
      </c>
      <c r="H407" s="19">
        <v>46082</v>
      </c>
      <c r="I407" s="4">
        <v>1529</v>
      </c>
      <c r="J407" s="7">
        <v>0.16985462892119399</v>
      </c>
      <c r="K407" s="4">
        <v>15873</v>
      </c>
      <c r="L407" s="7">
        <v>0.34894195631851799</v>
      </c>
      <c r="M407" s="4">
        <v>2564</v>
      </c>
      <c r="N407" s="7">
        <v>-0.23325358851674599</v>
      </c>
      <c r="O407" s="7">
        <v>-0.23325358851674599</v>
      </c>
    </row>
    <row r="408" spans="1:15" x14ac:dyDescent="0.25">
      <c r="A408" s="46" t="s">
        <v>26</v>
      </c>
      <c r="B408" s="46" t="s">
        <v>175</v>
      </c>
      <c r="C408" s="46" t="s">
        <v>185</v>
      </c>
      <c r="D408">
        <v>94</v>
      </c>
      <c r="E408" s="46" t="s">
        <v>14</v>
      </c>
      <c r="F408" s="46" t="s">
        <v>20</v>
      </c>
      <c r="G408">
        <v>2024</v>
      </c>
      <c r="H408" s="19">
        <v>45292</v>
      </c>
      <c r="I408" s="4">
        <v>17</v>
      </c>
      <c r="J408" s="7">
        <v>-0.80898876404494402</v>
      </c>
      <c r="K408" s="4">
        <v>775</v>
      </c>
      <c r="L408" s="7">
        <v>-0.221887550200803</v>
      </c>
      <c r="M408" s="4">
        <v>17</v>
      </c>
      <c r="N408" s="7">
        <v>-0.80898876404494402</v>
      </c>
    </row>
    <row r="409" spans="1:15" x14ac:dyDescent="0.25">
      <c r="A409" s="46" t="s">
        <v>26</v>
      </c>
      <c r="B409" s="46" t="s">
        <v>175</v>
      </c>
      <c r="C409" s="46" t="s">
        <v>185</v>
      </c>
      <c r="D409">
        <v>94</v>
      </c>
      <c r="E409" s="46" t="s">
        <v>14</v>
      </c>
      <c r="F409" s="46" t="s">
        <v>20</v>
      </c>
      <c r="G409">
        <v>2024</v>
      </c>
      <c r="H409" s="19">
        <v>45323</v>
      </c>
      <c r="I409" s="4">
        <v>21</v>
      </c>
      <c r="J409" s="7">
        <v>-0.80188679245283001</v>
      </c>
      <c r="K409" s="4">
        <v>690</v>
      </c>
      <c r="L409" s="7">
        <v>-0.30513595166163099</v>
      </c>
      <c r="M409" s="4">
        <v>38</v>
      </c>
      <c r="N409" s="7">
        <v>-0.80512820512820504</v>
      </c>
    </row>
    <row r="410" spans="1:15" x14ac:dyDescent="0.25">
      <c r="A410" s="46" t="s">
        <v>26</v>
      </c>
      <c r="B410" s="46" t="s">
        <v>175</v>
      </c>
      <c r="C410" s="46" t="s">
        <v>185</v>
      </c>
      <c r="D410">
        <v>94</v>
      </c>
      <c r="E410" s="46" t="s">
        <v>14</v>
      </c>
      <c r="F410" s="46" t="s">
        <v>20</v>
      </c>
      <c r="G410">
        <v>2024</v>
      </c>
      <c r="H410" s="19">
        <v>45352</v>
      </c>
      <c r="I410" s="4">
        <v>30</v>
      </c>
      <c r="J410" s="7">
        <v>-0.75409836065573799</v>
      </c>
      <c r="K410" s="4">
        <v>598</v>
      </c>
      <c r="L410" s="7">
        <v>-0.40200000000000002</v>
      </c>
      <c r="M410" s="4">
        <v>68</v>
      </c>
      <c r="N410" s="7">
        <v>-0.78548895899053595</v>
      </c>
      <c r="O410" s="7">
        <v>-0.78548895899053595</v>
      </c>
    </row>
    <row r="411" spans="1:15" x14ac:dyDescent="0.25">
      <c r="A411" s="46" t="s">
        <v>26</v>
      </c>
      <c r="B411" s="46" t="s">
        <v>175</v>
      </c>
      <c r="C411" s="46" t="s">
        <v>185</v>
      </c>
      <c r="D411">
        <v>94</v>
      </c>
      <c r="E411" s="46" t="s">
        <v>14</v>
      </c>
      <c r="F411" s="46" t="s">
        <v>20</v>
      </c>
      <c r="G411">
        <v>2024</v>
      </c>
      <c r="H411" s="19">
        <v>45383</v>
      </c>
      <c r="I411" s="4">
        <v>25</v>
      </c>
      <c r="J411" s="7">
        <v>-0.26470588235294101</v>
      </c>
      <c r="K411" s="4">
        <v>589</v>
      </c>
      <c r="L411" s="7">
        <v>-0.33894500561167201</v>
      </c>
      <c r="M411" s="4">
        <v>93</v>
      </c>
      <c r="N411" s="7">
        <v>-0.73504273504273498</v>
      </c>
    </row>
    <row r="412" spans="1:15" x14ac:dyDescent="0.25">
      <c r="A412" s="46" t="s">
        <v>26</v>
      </c>
      <c r="B412" s="46" t="s">
        <v>175</v>
      </c>
      <c r="C412" s="46" t="s">
        <v>185</v>
      </c>
      <c r="D412">
        <v>94</v>
      </c>
      <c r="E412" s="46" t="s">
        <v>14</v>
      </c>
      <c r="F412" s="46" t="s">
        <v>20</v>
      </c>
      <c r="G412">
        <v>2024</v>
      </c>
      <c r="H412" s="19">
        <v>45413</v>
      </c>
      <c r="I412" s="4">
        <v>48</v>
      </c>
      <c r="J412" s="7">
        <v>-0.435294117647059</v>
      </c>
      <c r="K412" s="4">
        <v>552</v>
      </c>
      <c r="L412" s="7">
        <v>-0.35813953488372102</v>
      </c>
      <c r="M412" s="4">
        <v>141</v>
      </c>
      <c r="N412" s="7">
        <v>-0.67660550458715596</v>
      </c>
    </row>
    <row r="413" spans="1:15" x14ac:dyDescent="0.25">
      <c r="A413" s="46" t="s">
        <v>26</v>
      </c>
      <c r="B413" s="46" t="s">
        <v>175</v>
      </c>
      <c r="C413" s="46" t="s">
        <v>185</v>
      </c>
      <c r="D413">
        <v>94</v>
      </c>
      <c r="E413" s="46" t="s">
        <v>14</v>
      </c>
      <c r="F413" s="46" t="s">
        <v>20</v>
      </c>
      <c r="G413">
        <v>2024</v>
      </c>
      <c r="H413" s="19">
        <v>45444</v>
      </c>
      <c r="I413" s="4">
        <v>41</v>
      </c>
      <c r="J413" s="7">
        <v>-0.71917808219178103</v>
      </c>
      <c r="K413" s="4">
        <v>447</v>
      </c>
      <c r="L413" s="7">
        <v>-0.51465798045602595</v>
      </c>
      <c r="M413" s="4">
        <v>182</v>
      </c>
      <c r="N413" s="7">
        <v>-0.68728522336769804</v>
      </c>
      <c r="O413" s="7">
        <v>-0.56981132075471697</v>
      </c>
    </row>
    <row r="414" spans="1:15" x14ac:dyDescent="0.25">
      <c r="A414" s="46" t="s">
        <v>26</v>
      </c>
      <c r="B414" s="46" t="s">
        <v>175</v>
      </c>
      <c r="C414" s="46" t="s">
        <v>185</v>
      </c>
      <c r="D414">
        <v>94</v>
      </c>
      <c r="E414" s="46" t="s">
        <v>14</v>
      </c>
      <c r="F414" s="46" t="s">
        <v>20</v>
      </c>
      <c r="G414">
        <v>2024</v>
      </c>
      <c r="H414" s="19">
        <v>45474</v>
      </c>
      <c r="I414" s="4">
        <v>6</v>
      </c>
      <c r="J414" s="7">
        <v>-0.93406593406593397</v>
      </c>
      <c r="K414" s="4">
        <v>362</v>
      </c>
      <c r="L414" s="7">
        <v>-0.620146904512067</v>
      </c>
      <c r="M414" s="4">
        <v>188</v>
      </c>
      <c r="N414" s="7">
        <v>-0.72065378900445798</v>
      </c>
    </row>
    <row r="415" spans="1:15" x14ac:dyDescent="0.25">
      <c r="A415" s="46" t="s">
        <v>26</v>
      </c>
      <c r="B415" s="46" t="s">
        <v>175</v>
      </c>
      <c r="C415" s="46" t="s">
        <v>185</v>
      </c>
      <c r="D415">
        <v>94</v>
      </c>
      <c r="E415" s="46" t="s">
        <v>14</v>
      </c>
      <c r="F415" s="46" t="s">
        <v>20</v>
      </c>
      <c r="G415">
        <v>2024</v>
      </c>
      <c r="H415" s="19">
        <v>45505</v>
      </c>
      <c r="I415" s="4">
        <v>3</v>
      </c>
      <c r="J415" s="7">
        <v>0</v>
      </c>
      <c r="K415" s="4">
        <v>362</v>
      </c>
      <c r="L415" s="7">
        <v>-0.62054507337526199</v>
      </c>
      <c r="M415" s="4">
        <v>191</v>
      </c>
      <c r="N415" s="7">
        <v>-0.71745562130177498</v>
      </c>
    </row>
    <row r="416" spans="1:15" x14ac:dyDescent="0.25">
      <c r="A416" s="46" t="s">
        <v>26</v>
      </c>
      <c r="B416" s="46" t="s">
        <v>175</v>
      </c>
      <c r="C416" s="46" t="s">
        <v>185</v>
      </c>
      <c r="D416">
        <v>94</v>
      </c>
      <c r="E416" s="46" t="s">
        <v>14</v>
      </c>
      <c r="F416" s="46" t="s">
        <v>20</v>
      </c>
      <c r="G416">
        <v>2024</v>
      </c>
      <c r="H416" s="19">
        <v>45536</v>
      </c>
      <c r="I416" s="4">
        <v>23</v>
      </c>
      <c r="J416" s="7">
        <v>-0.676056338028169</v>
      </c>
      <c r="K416" s="4">
        <v>314</v>
      </c>
      <c r="L416" s="7">
        <v>-0.68218623481781404</v>
      </c>
      <c r="M416" s="4">
        <v>214</v>
      </c>
      <c r="N416" s="7">
        <v>-0.71352074966532797</v>
      </c>
      <c r="O416" s="7">
        <v>-0.80606060606060603</v>
      </c>
    </row>
    <row r="417" spans="1:15" x14ac:dyDescent="0.25">
      <c r="A417" s="46" t="s">
        <v>26</v>
      </c>
      <c r="B417" s="46" t="s">
        <v>175</v>
      </c>
      <c r="C417" s="46" t="s">
        <v>185</v>
      </c>
      <c r="D417">
        <v>94</v>
      </c>
      <c r="E417" s="46" t="s">
        <v>14</v>
      </c>
      <c r="F417" s="46" t="s">
        <v>20</v>
      </c>
      <c r="G417">
        <v>2024</v>
      </c>
      <c r="H417" s="19">
        <v>45566</v>
      </c>
      <c r="I417" s="4">
        <v>0</v>
      </c>
      <c r="J417" s="7">
        <v>-1</v>
      </c>
      <c r="K417" s="4">
        <v>275</v>
      </c>
      <c r="L417" s="7">
        <v>-0.72334004024144904</v>
      </c>
      <c r="M417" s="4">
        <v>214</v>
      </c>
      <c r="N417" s="7">
        <v>-0.72773536895674296</v>
      </c>
    </row>
    <row r="418" spans="1:15" x14ac:dyDescent="0.25">
      <c r="A418" s="46" t="s">
        <v>26</v>
      </c>
      <c r="B418" s="46" t="s">
        <v>175</v>
      </c>
      <c r="C418" s="46" t="s">
        <v>185</v>
      </c>
      <c r="D418">
        <v>94</v>
      </c>
      <c r="E418" s="46" t="s">
        <v>14</v>
      </c>
      <c r="F418" s="46" t="s">
        <v>20</v>
      </c>
      <c r="G418">
        <v>2024</v>
      </c>
      <c r="H418" s="19">
        <v>45597</v>
      </c>
      <c r="I418" s="4">
        <v>3</v>
      </c>
      <c r="J418" s="7">
        <v>-0.76923076923076905</v>
      </c>
      <c r="K418" s="4">
        <v>265</v>
      </c>
      <c r="L418" s="7">
        <v>-0.713822894168467</v>
      </c>
      <c r="M418" s="4">
        <v>217</v>
      </c>
      <c r="N418" s="7">
        <v>-0.72841051314142702</v>
      </c>
    </row>
    <row r="419" spans="1:15" x14ac:dyDescent="0.25">
      <c r="A419" s="46" t="s">
        <v>26</v>
      </c>
      <c r="B419" s="46" t="s">
        <v>175</v>
      </c>
      <c r="C419" s="46" t="s">
        <v>185</v>
      </c>
      <c r="D419">
        <v>94</v>
      </c>
      <c r="E419" s="46" t="s">
        <v>14</v>
      </c>
      <c r="F419" s="46" t="s">
        <v>20</v>
      </c>
      <c r="G419">
        <v>2024</v>
      </c>
      <c r="H419" s="19">
        <v>45627</v>
      </c>
      <c r="I419" s="4">
        <v>22</v>
      </c>
      <c r="J419" s="7">
        <v>-0.54166666666666696</v>
      </c>
      <c r="K419" s="4">
        <v>239</v>
      </c>
      <c r="L419" s="7">
        <v>-0.71782762691853597</v>
      </c>
      <c r="M419" s="4">
        <v>239</v>
      </c>
      <c r="N419" s="7">
        <v>-0.71782762691853597</v>
      </c>
      <c r="O419" s="7">
        <v>-0.75</v>
      </c>
    </row>
    <row r="420" spans="1:15" x14ac:dyDescent="0.25">
      <c r="A420" s="46" t="s">
        <v>26</v>
      </c>
      <c r="B420" s="46" t="s">
        <v>175</v>
      </c>
      <c r="C420" s="46" t="s">
        <v>185</v>
      </c>
      <c r="D420">
        <v>94</v>
      </c>
      <c r="E420" s="46" t="s">
        <v>14</v>
      </c>
      <c r="F420" s="46" t="s">
        <v>20</v>
      </c>
      <c r="G420">
        <v>2025</v>
      </c>
      <c r="H420" s="19">
        <v>45658</v>
      </c>
      <c r="I420" s="4">
        <v>20</v>
      </c>
      <c r="J420" s="7">
        <v>0.17647058823529399</v>
      </c>
      <c r="K420" s="4">
        <v>242</v>
      </c>
      <c r="L420" s="7">
        <v>-0.68774193548387097</v>
      </c>
      <c r="M420" s="4">
        <v>20</v>
      </c>
      <c r="N420" s="7">
        <v>0.17647058823529399</v>
      </c>
    </row>
    <row r="421" spans="1:15" x14ac:dyDescent="0.25">
      <c r="A421" s="46" t="s">
        <v>26</v>
      </c>
      <c r="B421" s="46" t="s">
        <v>175</v>
      </c>
      <c r="C421" s="46" t="s">
        <v>185</v>
      </c>
      <c r="D421">
        <v>94</v>
      </c>
      <c r="E421" s="46" t="s">
        <v>14</v>
      </c>
      <c r="F421" s="46" t="s">
        <v>20</v>
      </c>
      <c r="G421">
        <v>2025</v>
      </c>
      <c r="H421" s="19">
        <v>45689</v>
      </c>
      <c r="I421" s="4">
        <v>31</v>
      </c>
      <c r="J421" s="7">
        <v>0.476190476190476</v>
      </c>
      <c r="K421" s="4">
        <v>252</v>
      </c>
      <c r="L421" s="7">
        <v>-0.63478260869565195</v>
      </c>
      <c r="M421" s="4">
        <v>51</v>
      </c>
      <c r="N421" s="7">
        <v>0.34210526315789502</v>
      </c>
    </row>
    <row r="422" spans="1:15" x14ac:dyDescent="0.25">
      <c r="A422" s="46" t="s">
        <v>26</v>
      </c>
      <c r="B422" s="46" t="s">
        <v>175</v>
      </c>
      <c r="C422" s="46" t="s">
        <v>185</v>
      </c>
      <c r="D422">
        <v>94</v>
      </c>
      <c r="E422" s="46" t="s">
        <v>14</v>
      </c>
      <c r="F422" s="46" t="s">
        <v>20</v>
      </c>
      <c r="G422">
        <v>2025</v>
      </c>
      <c r="H422" s="19">
        <v>45717</v>
      </c>
      <c r="I422" s="4">
        <v>19</v>
      </c>
      <c r="J422" s="7">
        <v>-0.36666666666666697</v>
      </c>
      <c r="K422" s="4">
        <v>241</v>
      </c>
      <c r="L422" s="7">
        <v>-0.59698996655518399</v>
      </c>
      <c r="M422" s="4">
        <v>70</v>
      </c>
      <c r="N422" s="7">
        <v>2.94117647058823E-2</v>
      </c>
      <c r="O422" s="7">
        <v>2.94117647058823E-2</v>
      </c>
    </row>
    <row r="423" spans="1:15" x14ac:dyDescent="0.25">
      <c r="A423" s="46" t="s">
        <v>26</v>
      </c>
      <c r="B423" s="46" t="s">
        <v>175</v>
      </c>
      <c r="C423" s="46" t="s">
        <v>185</v>
      </c>
      <c r="D423">
        <v>94</v>
      </c>
      <c r="E423" s="46" t="s">
        <v>14</v>
      </c>
      <c r="F423" s="46" t="s">
        <v>20</v>
      </c>
      <c r="G423">
        <v>2025</v>
      </c>
      <c r="H423" s="19">
        <v>45748</v>
      </c>
      <c r="I423" s="4">
        <v>21</v>
      </c>
      <c r="J423" s="7">
        <v>-0.16</v>
      </c>
      <c r="K423" s="4">
        <v>237</v>
      </c>
      <c r="L423" s="7">
        <v>-0.59762308998302205</v>
      </c>
      <c r="M423" s="4">
        <v>91</v>
      </c>
      <c r="N423" s="7">
        <v>-2.1505376344085999E-2</v>
      </c>
    </row>
    <row r="424" spans="1:15" x14ac:dyDescent="0.25">
      <c r="A424" s="46" t="s">
        <v>26</v>
      </c>
      <c r="B424" s="46" t="s">
        <v>175</v>
      </c>
      <c r="C424" s="46" t="s">
        <v>185</v>
      </c>
      <c r="D424">
        <v>94</v>
      </c>
      <c r="E424" s="46" t="s">
        <v>14</v>
      </c>
      <c r="F424" s="46" t="s">
        <v>20</v>
      </c>
      <c r="G424">
        <v>2025</v>
      </c>
      <c r="H424" s="19">
        <v>45778</v>
      </c>
      <c r="I424" s="4">
        <v>26</v>
      </c>
      <c r="J424" s="7">
        <v>-0.45833333333333298</v>
      </c>
      <c r="K424" s="4">
        <v>215</v>
      </c>
      <c r="L424" s="7">
        <v>-0.61050724637681197</v>
      </c>
      <c r="M424" s="4">
        <v>117</v>
      </c>
      <c r="N424" s="7">
        <v>-0.170212765957447</v>
      </c>
    </row>
    <row r="425" spans="1:15" x14ac:dyDescent="0.25">
      <c r="A425" s="46" t="s">
        <v>26</v>
      </c>
      <c r="B425" s="46" t="s">
        <v>175</v>
      </c>
      <c r="C425" s="46" t="s">
        <v>185</v>
      </c>
      <c r="D425">
        <v>94</v>
      </c>
      <c r="E425" s="46" t="s">
        <v>14</v>
      </c>
      <c r="F425" s="46" t="s">
        <v>20</v>
      </c>
      <c r="G425">
        <v>2025</v>
      </c>
      <c r="H425" s="19">
        <v>45809</v>
      </c>
      <c r="I425" s="4">
        <v>18</v>
      </c>
      <c r="J425" s="7">
        <v>-0.56097560975609795</v>
      </c>
      <c r="K425" s="4">
        <v>192</v>
      </c>
      <c r="L425" s="7">
        <v>-0.57046979865771796</v>
      </c>
      <c r="M425" s="4">
        <v>135</v>
      </c>
      <c r="N425" s="7">
        <v>-0.25824175824175799</v>
      </c>
      <c r="O425" s="7">
        <v>-0.429824561403509</v>
      </c>
    </row>
    <row r="426" spans="1:15" x14ac:dyDescent="0.25">
      <c r="A426" s="46" t="s">
        <v>26</v>
      </c>
      <c r="B426" s="46" t="s">
        <v>175</v>
      </c>
      <c r="C426" s="46" t="s">
        <v>185</v>
      </c>
      <c r="D426">
        <v>94</v>
      </c>
      <c r="E426" s="46" t="s">
        <v>14</v>
      </c>
      <c r="F426" s="46" t="s">
        <v>20</v>
      </c>
      <c r="G426">
        <v>2025</v>
      </c>
      <c r="H426" s="19">
        <v>45839</v>
      </c>
      <c r="I426" s="4">
        <v>93</v>
      </c>
      <c r="J426" s="7">
        <v>14.5</v>
      </c>
      <c r="K426" s="4">
        <v>279</v>
      </c>
      <c r="L426" s="7">
        <v>-0.22928176795580099</v>
      </c>
      <c r="M426" s="4">
        <v>228</v>
      </c>
      <c r="N426" s="7">
        <v>0.21276595744680901</v>
      </c>
    </row>
    <row r="427" spans="1:15" x14ac:dyDescent="0.25">
      <c r="A427" s="46" t="s">
        <v>26</v>
      </c>
      <c r="B427" s="46" t="s">
        <v>175</v>
      </c>
      <c r="C427" s="46" t="s">
        <v>185</v>
      </c>
      <c r="D427">
        <v>94</v>
      </c>
      <c r="E427" s="46" t="s">
        <v>14</v>
      </c>
      <c r="F427" s="46" t="s">
        <v>20</v>
      </c>
      <c r="G427">
        <v>2025</v>
      </c>
      <c r="H427" s="19">
        <v>45870</v>
      </c>
      <c r="I427" s="4">
        <v>18</v>
      </c>
      <c r="J427" s="7">
        <v>5</v>
      </c>
      <c r="K427" s="4">
        <v>294</v>
      </c>
      <c r="L427" s="7">
        <v>-0.187845303867403</v>
      </c>
      <c r="M427" s="4">
        <v>246</v>
      </c>
      <c r="N427" s="7">
        <v>0.28795811518324599</v>
      </c>
    </row>
    <row r="428" spans="1:15" x14ac:dyDescent="0.25">
      <c r="A428" s="46" t="s">
        <v>26</v>
      </c>
      <c r="B428" s="46" t="s">
        <v>175</v>
      </c>
      <c r="C428" s="46" t="s">
        <v>185</v>
      </c>
      <c r="D428">
        <v>94</v>
      </c>
      <c r="E428" s="46" t="s">
        <v>14</v>
      </c>
      <c r="F428" s="46" t="s">
        <v>20</v>
      </c>
      <c r="G428">
        <v>2025</v>
      </c>
      <c r="H428" s="19">
        <v>45901</v>
      </c>
      <c r="I428" s="4">
        <v>54</v>
      </c>
      <c r="J428" s="7">
        <v>1.34782608695652</v>
      </c>
      <c r="K428" s="4">
        <v>325</v>
      </c>
      <c r="L428" s="7">
        <v>3.50318471337581E-2</v>
      </c>
      <c r="M428" s="4">
        <v>300</v>
      </c>
      <c r="N428" s="7">
        <v>0.401869158878505</v>
      </c>
      <c r="O428" s="7">
        <v>4.15625</v>
      </c>
    </row>
    <row r="429" spans="1:15" x14ac:dyDescent="0.25">
      <c r="A429" s="46" t="s">
        <v>26</v>
      </c>
      <c r="B429" s="46" t="s">
        <v>175</v>
      </c>
      <c r="C429" s="46" t="s">
        <v>185</v>
      </c>
      <c r="D429">
        <v>94</v>
      </c>
      <c r="E429" s="46" t="s">
        <v>14</v>
      </c>
      <c r="F429" s="46" t="s">
        <v>20</v>
      </c>
      <c r="G429">
        <v>2025</v>
      </c>
      <c r="H429" s="19">
        <v>45931</v>
      </c>
      <c r="I429" s="4">
        <v>61</v>
      </c>
      <c r="J429" s="7"/>
      <c r="K429" s="4">
        <v>386</v>
      </c>
      <c r="L429" s="7">
        <v>0.40363636363636402</v>
      </c>
      <c r="M429" s="4">
        <v>361</v>
      </c>
      <c r="N429" s="7">
        <v>0.68691588785046698</v>
      </c>
    </row>
    <row r="430" spans="1:15" x14ac:dyDescent="0.25">
      <c r="A430" s="46" t="s">
        <v>26</v>
      </c>
      <c r="B430" s="46" t="s">
        <v>175</v>
      </c>
      <c r="C430" s="46" t="s">
        <v>185</v>
      </c>
      <c r="D430">
        <v>94</v>
      </c>
      <c r="E430" s="46" t="s">
        <v>14</v>
      </c>
      <c r="F430" s="46" t="s">
        <v>20</v>
      </c>
      <c r="G430">
        <v>2025</v>
      </c>
      <c r="H430" s="19">
        <v>45962</v>
      </c>
      <c r="I430" s="4">
        <v>73</v>
      </c>
      <c r="J430" s="7">
        <v>23.3333333333333</v>
      </c>
      <c r="K430" s="4">
        <v>456</v>
      </c>
      <c r="L430" s="7">
        <v>0.72075471698113203</v>
      </c>
      <c r="M430" s="4">
        <v>434</v>
      </c>
      <c r="N430" s="7">
        <v>1</v>
      </c>
    </row>
    <row r="431" spans="1:15" x14ac:dyDescent="0.25">
      <c r="A431" s="46" t="s">
        <v>26</v>
      </c>
      <c r="B431" s="46" t="s">
        <v>175</v>
      </c>
      <c r="C431" s="46" t="s">
        <v>185</v>
      </c>
      <c r="D431">
        <v>94</v>
      </c>
      <c r="E431" s="46" t="s">
        <v>14</v>
      </c>
      <c r="F431" s="46" t="s">
        <v>20</v>
      </c>
      <c r="G431">
        <v>2025</v>
      </c>
      <c r="H431" s="19">
        <v>45992</v>
      </c>
      <c r="I431" s="4">
        <v>0</v>
      </c>
      <c r="J431" s="7">
        <v>-1</v>
      </c>
      <c r="K431" s="4">
        <v>434</v>
      </c>
      <c r="L431" s="7">
        <v>0.81589958158995801</v>
      </c>
      <c r="M431" s="4">
        <v>434</v>
      </c>
      <c r="N431" s="7">
        <v>0.81589958158995801</v>
      </c>
      <c r="O431" s="7">
        <v>4.3600000000000003</v>
      </c>
    </row>
    <row r="432" spans="1:15" x14ac:dyDescent="0.25">
      <c r="A432" s="46" t="s">
        <v>26</v>
      </c>
      <c r="B432" s="46" t="s">
        <v>175</v>
      </c>
      <c r="C432" s="46" t="s">
        <v>185</v>
      </c>
      <c r="D432">
        <v>94</v>
      </c>
      <c r="E432" s="46" t="s">
        <v>14</v>
      </c>
      <c r="F432" s="46" t="s">
        <v>20</v>
      </c>
      <c r="G432">
        <v>2026</v>
      </c>
      <c r="H432" s="19">
        <v>46023</v>
      </c>
      <c r="I432" s="4">
        <v>10</v>
      </c>
      <c r="J432" s="7">
        <v>-0.5</v>
      </c>
      <c r="K432" s="4">
        <v>424</v>
      </c>
      <c r="L432" s="7">
        <v>0.75206611570247905</v>
      </c>
      <c r="M432" s="4">
        <v>10</v>
      </c>
      <c r="N432" s="7">
        <v>-0.5</v>
      </c>
    </row>
    <row r="433" spans="1:15" x14ac:dyDescent="0.25">
      <c r="A433" s="46" t="s">
        <v>26</v>
      </c>
      <c r="B433" s="46" t="s">
        <v>175</v>
      </c>
      <c r="C433" s="46" t="s">
        <v>185</v>
      </c>
      <c r="D433">
        <v>94</v>
      </c>
      <c r="E433" s="46" t="s">
        <v>14</v>
      </c>
      <c r="F433" s="46" t="s">
        <v>20</v>
      </c>
      <c r="G433">
        <v>2026</v>
      </c>
      <c r="H433" s="19">
        <v>46054</v>
      </c>
      <c r="I433" s="4">
        <v>41</v>
      </c>
      <c r="J433" s="7">
        <v>0.32258064516128998</v>
      </c>
      <c r="K433" s="4">
        <v>434</v>
      </c>
      <c r="L433" s="7">
        <v>0.72222222222222199</v>
      </c>
      <c r="M433" s="4">
        <v>51</v>
      </c>
      <c r="N433" s="7">
        <v>0</v>
      </c>
    </row>
    <row r="434" spans="1:15" x14ac:dyDescent="0.25">
      <c r="A434" s="46" t="s">
        <v>26</v>
      </c>
      <c r="B434" s="46" t="s">
        <v>175</v>
      </c>
      <c r="C434" s="46" t="s">
        <v>185</v>
      </c>
      <c r="D434">
        <v>94</v>
      </c>
      <c r="E434" s="46" t="s">
        <v>14</v>
      </c>
      <c r="F434" s="46" t="s">
        <v>20</v>
      </c>
      <c r="G434">
        <v>2026</v>
      </c>
      <c r="H434" s="19">
        <v>46082</v>
      </c>
      <c r="I434" s="4">
        <v>34</v>
      </c>
      <c r="J434" s="7">
        <v>0.78947368421052599</v>
      </c>
      <c r="K434" s="4">
        <v>449</v>
      </c>
      <c r="L434" s="7">
        <v>0.86307053941908696</v>
      </c>
      <c r="M434" s="4">
        <v>85</v>
      </c>
      <c r="N434" s="7">
        <v>0.214285714285714</v>
      </c>
      <c r="O434" s="7">
        <v>0.214285714285714</v>
      </c>
    </row>
    <row r="435" spans="1:15" x14ac:dyDescent="0.25">
      <c r="A435" s="46" t="s">
        <v>27</v>
      </c>
      <c r="B435" s="46" t="s">
        <v>175</v>
      </c>
      <c r="C435" s="46" t="s">
        <v>186</v>
      </c>
      <c r="D435">
        <v>97</v>
      </c>
      <c r="E435" s="46" t="s">
        <v>14</v>
      </c>
      <c r="F435" s="46" t="s">
        <v>20</v>
      </c>
      <c r="G435">
        <v>2024</v>
      </c>
      <c r="H435" s="19">
        <v>45292</v>
      </c>
      <c r="I435" s="4">
        <v>195</v>
      </c>
      <c r="J435" s="7">
        <v>-0.45682451253481898</v>
      </c>
      <c r="K435" s="4">
        <v>4466</v>
      </c>
      <c r="L435" s="7">
        <v>-0.30984391902333502</v>
      </c>
      <c r="M435" s="4">
        <v>195</v>
      </c>
      <c r="N435" s="7">
        <v>-0.45682451253481898</v>
      </c>
    </row>
    <row r="436" spans="1:15" x14ac:dyDescent="0.25">
      <c r="A436" s="46" t="s">
        <v>27</v>
      </c>
      <c r="B436" s="46" t="s">
        <v>175</v>
      </c>
      <c r="C436" s="46" t="s">
        <v>186</v>
      </c>
      <c r="D436">
        <v>97</v>
      </c>
      <c r="E436" s="46" t="s">
        <v>14</v>
      </c>
      <c r="F436" s="46" t="s">
        <v>20</v>
      </c>
      <c r="G436">
        <v>2024</v>
      </c>
      <c r="H436" s="19">
        <v>45323</v>
      </c>
      <c r="I436" s="4">
        <v>491</v>
      </c>
      <c r="J436" s="7">
        <v>1.2626728110599099</v>
      </c>
      <c r="K436" s="4">
        <v>4740</v>
      </c>
      <c r="L436" s="7">
        <v>-0.24630306885037401</v>
      </c>
      <c r="M436" s="4">
        <v>686</v>
      </c>
      <c r="N436" s="7">
        <v>0.19097222222222199</v>
      </c>
    </row>
    <row r="437" spans="1:15" x14ac:dyDescent="0.25">
      <c r="A437" s="46" t="s">
        <v>27</v>
      </c>
      <c r="B437" s="46" t="s">
        <v>175</v>
      </c>
      <c r="C437" s="46" t="s">
        <v>186</v>
      </c>
      <c r="D437">
        <v>97</v>
      </c>
      <c r="E437" s="46" t="s">
        <v>14</v>
      </c>
      <c r="F437" s="46" t="s">
        <v>20</v>
      </c>
      <c r="G437">
        <v>2024</v>
      </c>
      <c r="H437" s="19">
        <v>45352</v>
      </c>
      <c r="I437" s="4">
        <v>380</v>
      </c>
      <c r="J437" s="7">
        <v>-0.26640926640926599</v>
      </c>
      <c r="K437" s="4">
        <v>4602</v>
      </c>
      <c r="L437" s="7">
        <v>-0.28717472118959098</v>
      </c>
      <c r="M437" s="4">
        <v>1066</v>
      </c>
      <c r="N437" s="7">
        <v>-2.5594149908592299E-2</v>
      </c>
      <c r="O437" s="7">
        <v>-2.5594149908592299E-2</v>
      </c>
    </row>
    <row r="438" spans="1:15" x14ac:dyDescent="0.25">
      <c r="A438" s="46" t="s">
        <v>27</v>
      </c>
      <c r="B438" s="46" t="s">
        <v>175</v>
      </c>
      <c r="C438" s="46" t="s">
        <v>186</v>
      </c>
      <c r="D438">
        <v>97</v>
      </c>
      <c r="E438" s="46" t="s">
        <v>14</v>
      </c>
      <c r="F438" s="46" t="s">
        <v>20</v>
      </c>
      <c r="G438">
        <v>2024</v>
      </c>
      <c r="H438" s="19">
        <v>45383</v>
      </c>
      <c r="I438" s="4">
        <v>302</v>
      </c>
      <c r="J438" s="7">
        <v>-0.21963824289405701</v>
      </c>
      <c r="K438" s="4">
        <v>4517</v>
      </c>
      <c r="L438" s="7">
        <v>-0.290003143665514</v>
      </c>
      <c r="M438" s="4">
        <v>1368</v>
      </c>
      <c r="N438" s="7">
        <v>-7.6299797434166206E-2</v>
      </c>
    </row>
    <row r="439" spans="1:15" x14ac:dyDescent="0.25">
      <c r="A439" s="46" t="s">
        <v>27</v>
      </c>
      <c r="B439" s="46" t="s">
        <v>175</v>
      </c>
      <c r="C439" s="46" t="s">
        <v>186</v>
      </c>
      <c r="D439">
        <v>97</v>
      </c>
      <c r="E439" s="46" t="s">
        <v>14</v>
      </c>
      <c r="F439" s="46" t="s">
        <v>20</v>
      </c>
      <c r="G439">
        <v>2024</v>
      </c>
      <c r="H439" s="19">
        <v>45413</v>
      </c>
      <c r="I439" s="4">
        <v>294</v>
      </c>
      <c r="J439" s="7">
        <v>-0.34666666666666701</v>
      </c>
      <c r="K439" s="4">
        <v>4361</v>
      </c>
      <c r="L439" s="7">
        <v>-0.31149352699715799</v>
      </c>
      <c r="M439" s="4">
        <v>1662</v>
      </c>
      <c r="N439" s="7">
        <v>-0.13930605903676899</v>
      </c>
    </row>
    <row r="440" spans="1:15" x14ac:dyDescent="0.25">
      <c r="A440" s="46" t="s">
        <v>27</v>
      </c>
      <c r="B440" s="46" t="s">
        <v>175</v>
      </c>
      <c r="C440" s="46" t="s">
        <v>186</v>
      </c>
      <c r="D440">
        <v>97</v>
      </c>
      <c r="E440" s="46" t="s">
        <v>14</v>
      </c>
      <c r="F440" s="46" t="s">
        <v>20</v>
      </c>
      <c r="G440">
        <v>2024</v>
      </c>
      <c r="H440" s="19">
        <v>45444</v>
      </c>
      <c r="I440" s="4">
        <v>282</v>
      </c>
      <c r="J440" s="7">
        <v>-0.248</v>
      </c>
      <c r="K440" s="4">
        <v>4268</v>
      </c>
      <c r="L440" s="7">
        <v>-0.31558691468890299</v>
      </c>
      <c r="M440" s="4">
        <v>1944</v>
      </c>
      <c r="N440" s="7">
        <v>-0.15698178664353901</v>
      </c>
      <c r="O440" s="7">
        <v>-0.27557755775577603</v>
      </c>
    </row>
    <row r="441" spans="1:15" x14ac:dyDescent="0.25">
      <c r="A441" s="46" t="s">
        <v>27</v>
      </c>
      <c r="B441" s="46" t="s">
        <v>175</v>
      </c>
      <c r="C441" s="46" t="s">
        <v>186</v>
      </c>
      <c r="D441">
        <v>97</v>
      </c>
      <c r="E441" s="46" t="s">
        <v>14</v>
      </c>
      <c r="F441" s="46" t="s">
        <v>20</v>
      </c>
      <c r="G441">
        <v>2024</v>
      </c>
      <c r="H441" s="19">
        <v>45474</v>
      </c>
      <c r="I441" s="4">
        <v>473</v>
      </c>
      <c r="J441" s="7">
        <v>0.32492997198879497</v>
      </c>
      <c r="K441" s="4">
        <v>4384</v>
      </c>
      <c r="L441" s="7">
        <v>-0.28610975411170803</v>
      </c>
      <c r="M441" s="4">
        <v>2417</v>
      </c>
      <c r="N441" s="7">
        <v>-9.2377018400300395E-2</v>
      </c>
    </row>
    <row r="442" spans="1:15" x14ac:dyDescent="0.25">
      <c r="A442" s="46" t="s">
        <v>27</v>
      </c>
      <c r="B442" s="46" t="s">
        <v>175</v>
      </c>
      <c r="C442" s="46" t="s">
        <v>186</v>
      </c>
      <c r="D442">
        <v>97</v>
      </c>
      <c r="E442" s="46" t="s">
        <v>14</v>
      </c>
      <c r="F442" s="46" t="s">
        <v>20</v>
      </c>
      <c r="G442">
        <v>2024</v>
      </c>
      <c r="H442" s="19">
        <v>45505</v>
      </c>
      <c r="I442" s="4">
        <v>442</v>
      </c>
      <c r="J442" s="7">
        <v>0.113350125944584</v>
      </c>
      <c r="K442" s="4">
        <v>4429</v>
      </c>
      <c r="L442" s="7">
        <v>-0.239917624849837</v>
      </c>
      <c r="M442" s="4">
        <v>2859</v>
      </c>
      <c r="N442" s="7">
        <v>-6.5686274509803896E-2</v>
      </c>
    </row>
    <row r="443" spans="1:15" x14ac:dyDescent="0.25">
      <c r="A443" s="46" t="s">
        <v>27</v>
      </c>
      <c r="B443" s="46" t="s">
        <v>175</v>
      </c>
      <c r="C443" s="46" t="s">
        <v>186</v>
      </c>
      <c r="D443">
        <v>97</v>
      </c>
      <c r="E443" s="46" t="s">
        <v>14</v>
      </c>
      <c r="F443" s="46" t="s">
        <v>20</v>
      </c>
      <c r="G443">
        <v>2024</v>
      </c>
      <c r="H443" s="19">
        <v>45536</v>
      </c>
      <c r="I443" s="4">
        <v>527</v>
      </c>
      <c r="J443" s="7">
        <v>0.36883116883116901</v>
      </c>
      <c r="K443" s="4">
        <v>4571</v>
      </c>
      <c r="L443" s="7">
        <v>-0.16633229983585601</v>
      </c>
      <c r="M443" s="4">
        <v>3386</v>
      </c>
      <c r="N443" s="7">
        <v>-1.7126269956458599E-2</v>
      </c>
      <c r="O443" s="7">
        <v>0.26602282704126401</v>
      </c>
    </row>
    <row r="444" spans="1:15" x14ac:dyDescent="0.25">
      <c r="A444" s="46" t="s">
        <v>27</v>
      </c>
      <c r="B444" s="46" t="s">
        <v>175</v>
      </c>
      <c r="C444" s="46" t="s">
        <v>186</v>
      </c>
      <c r="D444">
        <v>97</v>
      </c>
      <c r="E444" s="46" t="s">
        <v>14</v>
      </c>
      <c r="F444" s="46" t="s">
        <v>20</v>
      </c>
      <c r="G444">
        <v>2024</v>
      </c>
      <c r="H444" s="19">
        <v>45566</v>
      </c>
      <c r="I444" s="4">
        <v>643</v>
      </c>
      <c r="J444" s="7">
        <v>0.42256637168141598</v>
      </c>
      <c r="K444" s="4">
        <v>4762</v>
      </c>
      <c r="L444" s="7">
        <v>-4.0499697763449499E-2</v>
      </c>
      <c r="M444" s="4">
        <v>4029</v>
      </c>
      <c r="N444" s="7">
        <v>3.3872209391839797E-2</v>
      </c>
    </row>
    <row r="445" spans="1:15" x14ac:dyDescent="0.25">
      <c r="A445" s="46" t="s">
        <v>27</v>
      </c>
      <c r="B445" s="46" t="s">
        <v>175</v>
      </c>
      <c r="C445" s="46" t="s">
        <v>186</v>
      </c>
      <c r="D445">
        <v>97</v>
      </c>
      <c r="E445" s="46" t="s">
        <v>14</v>
      </c>
      <c r="F445" s="46" t="s">
        <v>20</v>
      </c>
      <c r="G445">
        <v>2024</v>
      </c>
      <c r="H445" s="19">
        <v>45597</v>
      </c>
      <c r="I445" s="4">
        <v>626</v>
      </c>
      <c r="J445" s="7">
        <v>0.52311435523114402</v>
      </c>
      <c r="K445" s="4">
        <v>4977</v>
      </c>
      <c r="L445" s="7">
        <v>4.6027742749054301E-2</v>
      </c>
      <c r="M445" s="4">
        <v>4655</v>
      </c>
      <c r="N445" s="7">
        <v>8.0547818012998998E-2</v>
      </c>
    </row>
    <row r="446" spans="1:15" x14ac:dyDescent="0.25">
      <c r="A446" s="46" t="s">
        <v>27</v>
      </c>
      <c r="B446" s="46" t="s">
        <v>175</v>
      </c>
      <c r="C446" s="46" t="s">
        <v>186</v>
      </c>
      <c r="D446">
        <v>97</v>
      </c>
      <c r="E446" s="46" t="s">
        <v>14</v>
      </c>
      <c r="F446" s="46" t="s">
        <v>20</v>
      </c>
      <c r="G446">
        <v>2024</v>
      </c>
      <c r="H446" s="19">
        <v>45627</v>
      </c>
      <c r="I446" s="4">
        <v>646</v>
      </c>
      <c r="J446" s="7">
        <v>1.00621118012422</v>
      </c>
      <c r="K446" s="4">
        <v>5301</v>
      </c>
      <c r="L446" s="7">
        <v>0.144924406047516</v>
      </c>
      <c r="M446" s="4">
        <v>5301</v>
      </c>
      <c r="N446" s="7">
        <v>0.144924406047516</v>
      </c>
      <c r="O446" s="7">
        <v>0.61603375527426196</v>
      </c>
    </row>
    <row r="447" spans="1:15" x14ac:dyDescent="0.25">
      <c r="A447" s="46" t="s">
        <v>27</v>
      </c>
      <c r="B447" s="46" t="s">
        <v>175</v>
      </c>
      <c r="C447" s="46" t="s">
        <v>186</v>
      </c>
      <c r="D447">
        <v>97</v>
      </c>
      <c r="E447" s="46" t="s">
        <v>14</v>
      </c>
      <c r="F447" s="46" t="s">
        <v>20</v>
      </c>
      <c r="G447">
        <v>2025</v>
      </c>
      <c r="H447" s="19">
        <v>45658</v>
      </c>
      <c r="I447" s="4">
        <v>258</v>
      </c>
      <c r="J447" s="7">
        <v>0.32307692307692298</v>
      </c>
      <c r="K447" s="4">
        <v>5364</v>
      </c>
      <c r="L447" s="7">
        <v>0.20107478728168399</v>
      </c>
      <c r="M447" s="4">
        <v>258</v>
      </c>
      <c r="N447" s="7">
        <v>0.32307692307692298</v>
      </c>
    </row>
    <row r="448" spans="1:15" x14ac:dyDescent="0.25">
      <c r="A448" s="46" t="s">
        <v>27</v>
      </c>
      <c r="B448" s="46" t="s">
        <v>175</v>
      </c>
      <c r="C448" s="46" t="s">
        <v>186</v>
      </c>
      <c r="D448">
        <v>97</v>
      </c>
      <c r="E448" s="46" t="s">
        <v>14</v>
      </c>
      <c r="F448" s="46" t="s">
        <v>20</v>
      </c>
      <c r="G448">
        <v>2025</v>
      </c>
      <c r="H448" s="19">
        <v>45689</v>
      </c>
      <c r="I448" s="4">
        <v>561</v>
      </c>
      <c r="J448" s="7">
        <v>0.142566191446029</v>
      </c>
      <c r="K448" s="4">
        <v>5434</v>
      </c>
      <c r="L448" s="7">
        <v>0.146413502109705</v>
      </c>
      <c r="M448" s="4">
        <v>819</v>
      </c>
      <c r="N448" s="7">
        <v>0.19387755102040799</v>
      </c>
    </row>
    <row r="449" spans="1:15" x14ac:dyDescent="0.25">
      <c r="A449" s="46" t="s">
        <v>27</v>
      </c>
      <c r="B449" s="46" t="s">
        <v>175</v>
      </c>
      <c r="C449" s="46" t="s">
        <v>186</v>
      </c>
      <c r="D449">
        <v>97</v>
      </c>
      <c r="E449" s="46" t="s">
        <v>14</v>
      </c>
      <c r="F449" s="46" t="s">
        <v>20</v>
      </c>
      <c r="G449">
        <v>2025</v>
      </c>
      <c r="H449" s="19">
        <v>45717</v>
      </c>
      <c r="I449" s="4">
        <v>719</v>
      </c>
      <c r="J449" s="7">
        <v>0.89210526315789496</v>
      </c>
      <c r="K449" s="4">
        <v>5773</v>
      </c>
      <c r="L449" s="7">
        <v>0.25445458496306</v>
      </c>
      <c r="M449" s="4">
        <v>1538</v>
      </c>
      <c r="N449" s="7">
        <v>0.44277673545966201</v>
      </c>
      <c r="O449" s="7">
        <v>0.44277673545966201</v>
      </c>
    </row>
    <row r="450" spans="1:15" x14ac:dyDescent="0.25">
      <c r="A450" s="46" t="s">
        <v>27</v>
      </c>
      <c r="B450" s="46" t="s">
        <v>175</v>
      </c>
      <c r="C450" s="46" t="s">
        <v>186</v>
      </c>
      <c r="D450">
        <v>97</v>
      </c>
      <c r="E450" s="46" t="s">
        <v>14</v>
      </c>
      <c r="F450" s="46" t="s">
        <v>20</v>
      </c>
      <c r="G450">
        <v>2025</v>
      </c>
      <c r="H450" s="19">
        <v>45748</v>
      </c>
      <c r="I450" s="4">
        <v>308</v>
      </c>
      <c r="J450" s="7">
        <v>1.9867549668874301E-2</v>
      </c>
      <c r="K450" s="4">
        <v>5779</v>
      </c>
      <c r="L450" s="7">
        <v>0.27938897498339599</v>
      </c>
      <c r="M450" s="4">
        <v>1846</v>
      </c>
      <c r="N450" s="7">
        <v>0.34941520467836301</v>
      </c>
    </row>
    <row r="451" spans="1:15" x14ac:dyDescent="0.25">
      <c r="A451" s="46" t="s">
        <v>27</v>
      </c>
      <c r="B451" s="46" t="s">
        <v>175</v>
      </c>
      <c r="C451" s="46" t="s">
        <v>186</v>
      </c>
      <c r="D451">
        <v>97</v>
      </c>
      <c r="E451" s="46" t="s">
        <v>14</v>
      </c>
      <c r="F451" s="46" t="s">
        <v>20</v>
      </c>
      <c r="G451">
        <v>2025</v>
      </c>
      <c r="H451" s="19">
        <v>45778</v>
      </c>
      <c r="I451" s="4">
        <v>618</v>
      </c>
      <c r="J451" s="7">
        <v>1.1020408163265301</v>
      </c>
      <c r="K451" s="4">
        <v>6103</v>
      </c>
      <c r="L451" s="7">
        <v>0.39944966750745198</v>
      </c>
      <c r="M451" s="4">
        <v>2464</v>
      </c>
      <c r="N451" s="7">
        <v>0.48255114320096298</v>
      </c>
    </row>
    <row r="452" spans="1:15" x14ac:dyDescent="0.25">
      <c r="A452" s="46" t="s">
        <v>27</v>
      </c>
      <c r="B452" s="46" t="s">
        <v>175</v>
      </c>
      <c r="C452" s="46" t="s">
        <v>186</v>
      </c>
      <c r="D452">
        <v>97</v>
      </c>
      <c r="E452" s="46" t="s">
        <v>14</v>
      </c>
      <c r="F452" s="46" t="s">
        <v>20</v>
      </c>
      <c r="G452">
        <v>2025</v>
      </c>
      <c r="H452" s="19">
        <v>45809</v>
      </c>
      <c r="I452" s="4">
        <v>522</v>
      </c>
      <c r="J452" s="7">
        <v>0.85106382978723405</v>
      </c>
      <c r="K452" s="4">
        <v>6343</v>
      </c>
      <c r="L452" s="7">
        <v>0.48617619493908099</v>
      </c>
      <c r="M452" s="4">
        <v>2986</v>
      </c>
      <c r="N452" s="7">
        <v>0.53600823045267498</v>
      </c>
      <c r="O452" s="7">
        <v>0.64920273348519397</v>
      </c>
    </row>
    <row r="453" spans="1:15" x14ac:dyDescent="0.25">
      <c r="A453" s="46" t="s">
        <v>27</v>
      </c>
      <c r="B453" s="46" t="s">
        <v>175</v>
      </c>
      <c r="C453" s="46" t="s">
        <v>186</v>
      </c>
      <c r="D453">
        <v>97</v>
      </c>
      <c r="E453" s="46" t="s">
        <v>14</v>
      </c>
      <c r="F453" s="46" t="s">
        <v>20</v>
      </c>
      <c r="G453">
        <v>2025</v>
      </c>
      <c r="H453" s="19">
        <v>45839</v>
      </c>
      <c r="I453" s="4">
        <v>689</v>
      </c>
      <c r="J453" s="7">
        <v>0.45665961945031702</v>
      </c>
      <c r="K453" s="4">
        <v>6559</v>
      </c>
      <c r="L453" s="7">
        <v>0.49612226277372301</v>
      </c>
      <c r="M453" s="4">
        <v>3675</v>
      </c>
      <c r="N453" s="7">
        <v>0.52047993380223401</v>
      </c>
    </row>
    <row r="454" spans="1:15" x14ac:dyDescent="0.25">
      <c r="A454" s="46" t="s">
        <v>27</v>
      </c>
      <c r="B454" s="46" t="s">
        <v>175</v>
      </c>
      <c r="C454" s="46" t="s">
        <v>186</v>
      </c>
      <c r="D454">
        <v>97</v>
      </c>
      <c r="E454" s="46" t="s">
        <v>14</v>
      </c>
      <c r="F454" s="46" t="s">
        <v>20</v>
      </c>
      <c r="G454">
        <v>2025</v>
      </c>
      <c r="H454" s="19">
        <v>45870</v>
      </c>
      <c r="I454" s="4">
        <v>765</v>
      </c>
      <c r="J454" s="7">
        <v>0.73076923076923095</v>
      </c>
      <c r="K454" s="4">
        <v>6882</v>
      </c>
      <c r="L454" s="7">
        <v>0.553849627455407</v>
      </c>
      <c r="M454" s="4">
        <v>4440</v>
      </c>
      <c r="N454" s="7">
        <v>0.55299055613851</v>
      </c>
    </row>
    <row r="455" spans="1:15" x14ac:dyDescent="0.25">
      <c r="A455" s="46" t="s">
        <v>27</v>
      </c>
      <c r="B455" s="46" t="s">
        <v>175</v>
      </c>
      <c r="C455" s="46" t="s">
        <v>186</v>
      </c>
      <c r="D455">
        <v>97</v>
      </c>
      <c r="E455" s="46" t="s">
        <v>14</v>
      </c>
      <c r="F455" s="46" t="s">
        <v>20</v>
      </c>
      <c r="G455">
        <v>2025</v>
      </c>
      <c r="H455" s="19">
        <v>45901</v>
      </c>
      <c r="I455" s="4">
        <v>738</v>
      </c>
      <c r="J455" s="7">
        <v>0.40037950664136601</v>
      </c>
      <c r="K455" s="4">
        <v>7093</v>
      </c>
      <c r="L455" s="7">
        <v>0.55173922555239596</v>
      </c>
      <c r="M455" s="4">
        <v>5178</v>
      </c>
      <c r="N455" s="7">
        <v>0.52923803898405197</v>
      </c>
      <c r="O455" s="7">
        <v>0.52011095700416099</v>
      </c>
    </row>
    <row r="456" spans="1:15" x14ac:dyDescent="0.25">
      <c r="A456" s="46" t="s">
        <v>27</v>
      </c>
      <c r="B456" s="46" t="s">
        <v>175</v>
      </c>
      <c r="C456" s="46" t="s">
        <v>186</v>
      </c>
      <c r="D456">
        <v>97</v>
      </c>
      <c r="E456" s="46" t="s">
        <v>14</v>
      </c>
      <c r="F456" s="46" t="s">
        <v>20</v>
      </c>
      <c r="G456">
        <v>2025</v>
      </c>
      <c r="H456" s="19">
        <v>45931</v>
      </c>
      <c r="I456" s="4">
        <v>625</v>
      </c>
      <c r="J456" s="7">
        <v>-2.79937791601866E-2</v>
      </c>
      <c r="K456" s="4">
        <v>7075</v>
      </c>
      <c r="L456" s="7">
        <v>0.48572028559428798</v>
      </c>
      <c r="M456" s="4">
        <v>5803</v>
      </c>
      <c r="N456" s="7">
        <v>0.44030776867709098</v>
      </c>
    </row>
    <row r="457" spans="1:15" x14ac:dyDescent="0.25">
      <c r="A457" s="46" t="s">
        <v>27</v>
      </c>
      <c r="B457" s="46" t="s">
        <v>175</v>
      </c>
      <c r="C457" s="46" t="s">
        <v>186</v>
      </c>
      <c r="D457">
        <v>97</v>
      </c>
      <c r="E457" s="46" t="s">
        <v>14</v>
      </c>
      <c r="F457" s="46" t="s">
        <v>20</v>
      </c>
      <c r="G457">
        <v>2025</v>
      </c>
      <c r="H457" s="19">
        <v>45962</v>
      </c>
      <c r="I457" s="4">
        <v>444</v>
      </c>
      <c r="J457" s="7">
        <v>-0.29073482428114999</v>
      </c>
      <c r="K457" s="4">
        <v>6893</v>
      </c>
      <c r="L457" s="7">
        <v>0.38497086598352398</v>
      </c>
      <c r="M457" s="4">
        <v>6247</v>
      </c>
      <c r="N457" s="7">
        <v>0.34199785177228798</v>
      </c>
    </row>
    <row r="458" spans="1:15" x14ac:dyDescent="0.25">
      <c r="A458" s="46" t="s">
        <v>27</v>
      </c>
      <c r="B458" s="46" t="s">
        <v>175</v>
      </c>
      <c r="C458" s="46" t="s">
        <v>186</v>
      </c>
      <c r="D458">
        <v>97</v>
      </c>
      <c r="E458" s="46" t="s">
        <v>14</v>
      </c>
      <c r="F458" s="46" t="s">
        <v>20</v>
      </c>
      <c r="G458">
        <v>2025</v>
      </c>
      <c r="H458" s="19">
        <v>45992</v>
      </c>
      <c r="I458" s="4">
        <v>173</v>
      </c>
      <c r="J458" s="7">
        <v>-0.73219814241486103</v>
      </c>
      <c r="K458" s="4">
        <v>6420</v>
      </c>
      <c r="L458" s="7">
        <v>0.21109224674589699</v>
      </c>
      <c r="M458" s="4">
        <v>6420</v>
      </c>
      <c r="N458" s="7">
        <v>0.21109224674589699</v>
      </c>
      <c r="O458" s="7">
        <v>-0.35143603133159301</v>
      </c>
    </row>
    <row r="459" spans="1:15" x14ac:dyDescent="0.25">
      <c r="A459" s="46" t="s">
        <v>27</v>
      </c>
      <c r="B459" s="46" t="s">
        <v>175</v>
      </c>
      <c r="C459" s="46" t="s">
        <v>186</v>
      </c>
      <c r="D459">
        <v>97</v>
      </c>
      <c r="E459" s="46" t="s">
        <v>14</v>
      </c>
      <c r="F459" s="46" t="s">
        <v>20</v>
      </c>
      <c r="G459">
        <v>2026</v>
      </c>
      <c r="H459" s="19">
        <v>46023</v>
      </c>
      <c r="I459" s="4">
        <v>427</v>
      </c>
      <c r="J459" s="7">
        <v>0.65503875968992298</v>
      </c>
      <c r="K459" s="4">
        <v>6589</v>
      </c>
      <c r="L459" s="7">
        <v>0.228374347501864</v>
      </c>
      <c r="M459" s="4">
        <v>427</v>
      </c>
      <c r="N459" s="7">
        <v>0.65503875968992298</v>
      </c>
    </row>
    <row r="460" spans="1:15" x14ac:dyDescent="0.25">
      <c r="A460" s="46" t="s">
        <v>27</v>
      </c>
      <c r="B460" s="46" t="s">
        <v>175</v>
      </c>
      <c r="C460" s="46" t="s">
        <v>186</v>
      </c>
      <c r="D460">
        <v>97</v>
      </c>
      <c r="E460" s="46" t="s">
        <v>14</v>
      </c>
      <c r="F460" s="46" t="s">
        <v>20</v>
      </c>
      <c r="G460">
        <v>2026</v>
      </c>
      <c r="H460" s="19">
        <v>46054</v>
      </c>
      <c r="I460" s="4">
        <v>240</v>
      </c>
      <c r="J460" s="7">
        <v>-0.57219251336898402</v>
      </c>
      <c r="K460" s="4">
        <v>6268</v>
      </c>
      <c r="L460" s="7">
        <v>0.153478100846522</v>
      </c>
      <c r="M460" s="4">
        <v>667</v>
      </c>
      <c r="N460" s="7">
        <v>-0.18559218559218599</v>
      </c>
    </row>
    <row r="461" spans="1:15" x14ac:dyDescent="0.25">
      <c r="A461" s="46" t="s">
        <v>27</v>
      </c>
      <c r="B461" s="46" t="s">
        <v>175</v>
      </c>
      <c r="C461" s="46" t="s">
        <v>186</v>
      </c>
      <c r="D461">
        <v>97</v>
      </c>
      <c r="E461" s="46" t="s">
        <v>14</v>
      </c>
      <c r="F461" s="46" t="s">
        <v>20</v>
      </c>
      <c r="G461">
        <v>2026</v>
      </c>
      <c r="H461" s="19">
        <v>46082</v>
      </c>
      <c r="I461" s="4">
        <v>493</v>
      </c>
      <c r="J461" s="7">
        <v>-0.31432545201668999</v>
      </c>
      <c r="K461" s="4">
        <v>6042</v>
      </c>
      <c r="L461" s="7">
        <v>4.6596223800450497E-2</v>
      </c>
      <c r="M461" s="4">
        <v>1160</v>
      </c>
      <c r="N461" s="7">
        <v>-0.24577373211963599</v>
      </c>
      <c r="O461" s="7">
        <v>-0.24577373211963599</v>
      </c>
    </row>
    <row r="462" spans="1:15" x14ac:dyDescent="0.25">
      <c r="A462" s="46" t="s">
        <v>28</v>
      </c>
      <c r="B462" s="46" t="s">
        <v>175</v>
      </c>
      <c r="C462" s="46" t="s">
        <v>187</v>
      </c>
      <c r="D462">
        <v>91</v>
      </c>
      <c r="E462" s="46" t="s">
        <v>14</v>
      </c>
      <c r="F462" s="46" t="s">
        <v>20</v>
      </c>
      <c r="G462">
        <v>2024</v>
      </c>
      <c r="H462" s="19">
        <v>45292</v>
      </c>
      <c r="I462" s="4">
        <v>3500</v>
      </c>
      <c r="J462" s="7">
        <v>-0.26470588235294101</v>
      </c>
      <c r="K462" s="4">
        <v>72511</v>
      </c>
      <c r="L462" s="7">
        <v>0.12811936025888301</v>
      </c>
      <c r="M462" s="4">
        <v>3500</v>
      </c>
      <c r="N462" s="7">
        <v>-0.26470588235294101</v>
      </c>
    </row>
    <row r="463" spans="1:15" x14ac:dyDescent="0.25">
      <c r="A463" s="46" t="s">
        <v>28</v>
      </c>
      <c r="B463" s="46" t="s">
        <v>175</v>
      </c>
      <c r="C463" s="46" t="s">
        <v>187</v>
      </c>
      <c r="D463">
        <v>91</v>
      </c>
      <c r="E463" s="46" t="s">
        <v>14</v>
      </c>
      <c r="F463" s="46" t="s">
        <v>20</v>
      </c>
      <c r="G463">
        <v>2024</v>
      </c>
      <c r="H463" s="19">
        <v>45323</v>
      </c>
      <c r="I463" s="4">
        <v>7439</v>
      </c>
      <c r="J463" s="7">
        <v>0.38994768310911798</v>
      </c>
      <c r="K463" s="4">
        <v>74598</v>
      </c>
      <c r="L463" s="7">
        <v>0.20488427309288801</v>
      </c>
      <c r="M463" s="4">
        <v>10939</v>
      </c>
      <c r="N463" s="7">
        <v>8.1784018987341806E-2</v>
      </c>
    </row>
    <row r="464" spans="1:15" x14ac:dyDescent="0.25">
      <c r="A464" s="46" t="s">
        <v>28</v>
      </c>
      <c r="B464" s="46" t="s">
        <v>175</v>
      </c>
      <c r="C464" s="46" t="s">
        <v>187</v>
      </c>
      <c r="D464">
        <v>91</v>
      </c>
      <c r="E464" s="46" t="s">
        <v>14</v>
      </c>
      <c r="F464" s="46" t="s">
        <v>20</v>
      </c>
      <c r="G464">
        <v>2024</v>
      </c>
      <c r="H464" s="19">
        <v>45352</v>
      </c>
      <c r="I464" s="4">
        <v>7758</v>
      </c>
      <c r="J464" s="7">
        <v>0.12860052371253999</v>
      </c>
      <c r="K464" s="4">
        <v>75482</v>
      </c>
      <c r="L464" s="7">
        <v>0.15842784573121099</v>
      </c>
      <c r="M464" s="4">
        <v>18697</v>
      </c>
      <c r="N464" s="7">
        <v>0.100730012951843</v>
      </c>
      <c r="O464" s="7">
        <v>0.100730012951843</v>
      </c>
    </row>
    <row r="465" spans="1:15" x14ac:dyDescent="0.25">
      <c r="A465" s="46" t="s">
        <v>28</v>
      </c>
      <c r="B465" s="46" t="s">
        <v>175</v>
      </c>
      <c r="C465" s="46" t="s">
        <v>187</v>
      </c>
      <c r="D465">
        <v>91</v>
      </c>
      <c r="E465" s="46" t="s">
        <v>14</v>
      </c>
      <c r="F465" s="46" t="s">
        <v>20</v>
      </c>
      <c r="G465">
        <v>2024</v>
      </c>
      <c r="H465" s="19">
        <v>45383</v>
      </c>
      <c r="I465" s="4">
        <v>3940</v>
      </c>
      <c r="J465" s="7">
        <v>-0.19853539462978001</v>
      </c>
      <c r="K465" s="4">
        <v>74506</v>
      </c>
      <c r="L465" s="7">
        <v>0.166233603606424</v>
      </c>
      <c r="M465" s="4">
        <v>22637</v>
      </c>
      <c r="N465" s="7">
        <v>3.3558579125193999E-2</v>
      </c>
    </row>
    <row r="466" spans="1:15" x14ac:dyDescent="0.25">
      <c r="A466" s="46" t="s">
        <v>28</v>
      </c>
      <c r="B466" s="46" t="s">
        <v>175</v>
      </c>
      <c r="C466" s="46" t="s">
        <v>187</v>
      </c>
      <c r="D466">
        <v>91</v>
      </c>
      <c r="E466" s="46" t="s">
        <v>14</v>
      </c>
      <c r="F466" s="46" t="s">
        <v>20</v>
      </c>
      <c r="G466">
        <v>2024</v>
      </c>
      <c r="H466" s="19">
        <v>45413</v>
      </c>
      <c r="I466" s="4">
        <v>5325</v>
      </c>
      <c r="J466" s="7">
        <v>-0.27313677313677298</v>
      </c>
      <c r="K466" s="4">
        <v>72505</v>
      </c>
      <c r="L466" s="7">
        <v>0.114295813610377</v>
      </c>
      <c r="M466" s="4">
        <v>27962</v>
      </c>
      <c r="N466" s="7">
        <v>-4.3314629807034398E-2</v>
      </c>
    </row>
    <row r="467" spans="1:15" x14ac:dyDescent="0.25">
      <c r="A467" s="46" t="s">
        <v>28</v>
      </c>
      <c r="B467" s="46" t="s">
        <v>175</v>
      </c>
      <c r="C467" s="46" t="s">
        <v>187</v>
      </c>
      <c r="D467">
        <v>91</v>
      </c>
      <c r="E467" s="46" t="s">
        <v>14</v>
      </c>
      <c r="F467" s="46" t="s">
        <v>20</v>
      </c>
      <c r="G467">
        <v>2024</v>
      </c>
      <c r="H467" s="19">
        <v>45444</v>
      </c>
      <c r="I467" s="4">
        <v>5763</v>
      </c>
      <c r="J467" s="7">
        <v>-0.17281469786134601</v>
      </c>
      <c r="K467" s="4">
        <v>71301</v>
      </c>
      <c r="L467" s="7">
        <v>0.10984683394558201</v>
      </c>
      <c r="M467" s="4">
        <v>33725</v>
      </c>
      <c r="N467" s="7">
        <v>-6.8241469816273007E-2</v>
      </c>
      <c r="O467" s="7">
        <v>-0.21765838929668399</v>
      </c>
    </row>
    <row r="468" spans="1:15" x14ac:dyDescent="0.25">
      <c r="A468" s="46" t="s">
        <v>28</v>
      </c>
      <c r="B468" s="46" t="s">
        <v>175</v>
      </c>
      <c r="C468" s="46" t="s">
        <v>187</v>
      </c>
      <c r="D468">
        <v>91</v>
      </c>
      <c r="E468" s="46" t="s">
        <v>14</v>
      </c>
      <c r="F468" s="46" t="s">
        <v>20</v>
      </c>
      <c r="G468">
        <v>2024</v>
      </c>
      <c r="H468" s="19">
        <v>45474</v>
      </c>
      <c r="I468" s="4">
        <v>8975</v>
      </c>
      <c r="J468" s="7">
        <v>0.45556276354200498</v>
      </c>
      <c r="K468" s="4">
        <v>74110</v>
      </c>
      <c r="L468" s="7">
        <v>0.11636664909241599</v>
      </c>
      <c r="M468" s="4">
        <v>42700</v>
      </c>
      <c r="N468" s="7">
        <v>8.0026439413611906E-3</v>
      </c>
    </row>
    <row r="469" spans="1:15" x14ac:dyDescent="0.25">
      <c r="A469" s="46" t="s">
        <v>28</v>
      </c>
      <c r="B469" s="46" t="s">
        <v>175</v>
      </c>
      <c r="C469" s="46" t="s">
        <v>187</v>
      </c>
      <c r="D469">
        <v>91</v>
      </c>
      <c r="E469" s="46" t="s">
        <v>14</v>
      </c>
      <c r="F469" s="46" t="s">
        <v>20</v>
      </c>
      <c r="G469">
        <v>2024</v>
      </c>
      <c r="H469" s="19">
        <v>45505</v>
      </c>
      <c r="I469" s="4">
        <v>8695</v>
      </c>
      <c r="J469" s="7">
        <v>0.199310344827586</v>
      </c>
      <c r="K469" s="4">
        <v>75555</v>
      </c>
      <c r="L469" s="7">
        <v>0.123177094947152</v>
      </c>
      <c r="M469" s="4">
        <v>51395</v>
      </c>
      <c r="N469" s="7">
        <v>3.5959766987160101E-2</v>
      </c>
    </row>
    <row r="470" spans="1:15" x14ac:dyDescent="0.25">
      <c r="A470" s="46" t="s">
        <v>28</v>
      </c>
      <c r="B470" s="46" t="s">
        <v>175</v>
      </c>
      <c r="C470" s="46" t="s">
        <v>187</v>
      </c>
      <c r="D470">
        <v>91</v>
      </c>
      <c r="E470" s="46" t="s">
        <v>14</v>
      </c>
      <c r="F470" s="46" t="s">
        <v>20</v>
      </c>
      <c r="G470">
        <v>2024</v>
      </c>
      <c r="H470" s="19">
        <v>45536</v>
      </c>
      <c r="I470" s="4">
        <v>7714</v>
      </c>
      <c r="J470" s="7">
        <v>0.16227211089347601</v>
      </c>
      <c r="K470" s="4">
        <v>76632</v>
      </c>
      <c r="L470" s="7">
        <v>8.3244985369577099E-2</v>
      </c>
      <c r="M470" s="4">
        <v>59109</v>
      </c>
      <c r="N470" s="7">
        <v>5.0864030721092399E-2</v>
      </c>
      <c r="O470" s="7">
        <v>0.26584550940009</v>
      </c>
    </row>
    <row r="471" spans="1:15" x14ac:dyDescent="0.25">
      <c r="A471" s="46" t="s">
        <v>28</v>
      </c>
      <c r="B471" s="46" t="s">
        <v>175</v>
      </c>
      <c r="C471" s="46" t="s">
        <v>187</v>
      </c>
      <c r="D471">
        <v>91</v>
      </c>
      <c r="E471" s="46" t="s">
        <v>14</v>
      </c>
      <c r="F471" s="46" t="s">
        <v>20</v>
      </c>
      <c r="G471">
        <v>2024</v>
      </c>
      <c r="H471" s="19">
        <v>45566</v>
      </c>
      <c r="I471" s="4">
        <v>9139</v>
      </c>
      <c r="J471" s="7">
        <v>0.781481481481482</v>
      </c>
      <c r="K471" s="4">
        <v>80641</v>
      </c>
      <c r="L471" s="7">
        <v>0.13893282865374801</v>
      </c>
      <c r="M471" s="4">
        <v>68248</v>
      </c>
      <c r="N471" s="7">
        <v>0.111929355795236</v>
      </c>
    </row>
    <row r="472" spans="1:15" x14ac:dyDescent="0.25">
      <c r="A472" s="46" t="s">
        <v>28</v>
      </c>
      <c r="B472" s="46" t="s">
        <v>175</v>
      </c>
      <c r="C472" s="46" t="s">
        <v>187</v>
      </c>
      <c r="D472">
        <v>91</v>
      </c>
      <c r="E472" s="46" t="s">
        <v>14</v>
      </c>
      <c r="F472" s="46" t="s">
        <v>20</v>
      </c>
      <c r="G472">
        <v>2024</v>
      </c>
      <c r="H472" s="19">
        <v>45597</v>
      </c>
      <c r="I472" s="4">
        <v>5810</v>
      </c>
      <c r="J472" s="7">
        <v>3.78706680957486E-2</v>
      </c>
      <c r="K472" s="4">
        <v>80853</v>
      </c>
      <c r="L472" s="7">
        <v>0.13731695995273699</v>
      </c>
      <c r="M472" s="4">
        <v>74058</v>
      </c>
      <c r="N472" s="7">
        <v>0.10573936932632599</v>
      </c>
    </row>
    <row r="473" spans="1:15" x14ac:dyDescent="0.25">
      <c r="A473" s="46" t="s">
        <v>28</v>
      </c>
      <c r="B473" s="46" t="s">
        <v>175</v>
      </c>
      <c r="C473" s="46" t="s">
        <v>187</v>
      </c>
      <c r="D473">
        <v>91</v>
      </c>
      <c r="E473" s="46" t="s">
        <v>14</v>
      </c>
      <c r="F473" s="46" t="s">
        <v>20</v>
      </c>
      <c r="G473">
        <v>2024</v>
      </c>
      <c r="H473" s="19">
        <v>45627</v>
      </c>
      <c r="I473" s="4">
        <v>6048</v>
      </c>
      <c r="J473" s="7">
        <v>-0.109933774834437</v>
      </c>
      <c r="K473" s="4">
        <v>80106</v>
      </c>
      <c r="L473" s="7">
        <v>8.5873852869013501E-2</v>
      </c>
      <c r="M473" s="4">
        <v>80106</v>
      </c>
      <c r="N473" s="7">
        <v>8.5873852869013501E-2</v>
      </c>
      <c r="O473" s="7">
        <v>0.198253723677452</v>
      </c>
    </row>
    <row r="474" spans="1:15" x14ac:dyDescent="0.25">
      <c r="A474" s="46" t="s">
        <v>28</v>
      </c>
      <c r="B474" s="46" t="s">
        <v>175</v>
      </c>
      <c r="C474" s="46" t="s">
        <v>187</v>
      </c>
      <c r="D474">
        <v>91</v>
      </c>
      <c r="E474" s="46" t="s">
        <v>14</v>
      </c>
      <c r="F474" s="46" t="s">
        <v>20</v>
      </c>
      <c r="G474">
        <v>2025</v>
      </c>
      <c r="H474" s="19">
        <v>45658</v>
      </c>
      <c r="I474" s="4">
        <v>7397</v>
      </c>
      <c r="J474" s="7">
        <v>1.1134285714285701</v>
      </c>
      <c r="K474" s="4">
        <v>84003</v>
      </c>
      <c r="L474" s="7">
        <v>0.158486298630553</v>
      </c>
      <c r="M474" s="4">
        <v>7397</v>
      </c>
      <c r="N474" s="7">
        <v>1.1134285714285701</v>
      </c>
    </row>
    <row r="475" spans="1:15" x14ac:dyDescent="0.25">
      <c r="A475" s="46" t="s">
        <v>28</v>
      </c>
      <c r="B475" s="46" t="s">
        <v>175</v>
      </c>
      <c r="C475" s="46" t="s">
        <v>187</v>
      </c>
      <c r="D475">
        <v>91</v>
      </c>
      <c r="E475" s="46" t="s">
        <v>14</v>
      </c>
      <c r="F475" s="46" t="s">
        <v>20</v>
      </c>
      <c r="G475">
        <v>2025</v>
      </c>
      <c r="H475" s="19">
        <v>45689</v>
      </c>
      <c r="I475" s="4">
        <v>9892</v>
      </c>
      <c r="J475" s="7">
        <v>0.32974862212662998</v>
      </c>
      <c r="K475" s="4">
        <v>86456</v>
      </c>
      <c r="L475" s="7">
        <v>0.15895868521944301</v>
      </c>
      <c r="M475" s="4">
        <v>17289</v>
      </c>
      <c r="N475" s="7">
        <v>0.58049181826492402</v>
      </c>
    </row>
    <row r="476" spans="1:15" x14ac:dyDescent="0.25">
      <c r="A476" s="46" t="s">
        <v>28</v>
      </c>
      <c r="B476" s="46" t="s">
        <v>175</v>
      </c>
      <c r="C476" s="46" t="s">
        <v>187</v>
      </c>
      <c r="D476">
        <v>91</v>
      </c>
      <c r="E476" s="46" t="s">
        <v>14</v>
      </c>
      <c r="F476" s="46" t="s">
        <v>20</v>
      </c>
      <c r="G476">
        <v>2025</v>
      </c>
      <c r="H476" s="19">
        <v>45717</v>
      </c>
      <c r="I476" s="4">
        <v>7223</v>
      </c>
      <c r="J476" s="7">
        <v>-6.8961072441350899E-2</v>
      </c>
      <c r="K476" s="4">
        <v>85921</v>
      </c>
      <c r="L476" s="7">
        <v>0.13829787234042601</v>
      </c>
      <c r="M476" s="4">
        <v>24512</v>
      </c>
      <c r="N476" s="7">
        <v>0.31101246189228199</v>
      </c>
      <c r="O476" s="7">
        <v>0.31101246189228199</v>
      </c>
    </row>
    <row r="477" spans="1:15" x14ac:dyDescent="0.25">
      <c r="A477" s="46" t="s">
        <v>28</v>
      </c>
      <c r="B477" s="46" t="s">
        <v>175</v>
      </c>
      <c r="C477" s="46" t="s">
        <v>187</v>
      </c>
      <c r="D477">
        <v>91</v>
      </c>
      <c r="E477" s="46" t="s">
        <v>14</v>
      </c>
      <c r="F477" s="46" t="s">
        <v>20</v>
      </c>
      <c r="G477">
        <v>2025</v>
      </c>
      <c r="H477" s="19">
        <v>45748</v>
      </c>
      <c r="I477" s="4">
        <v>8753</v>
      </c>
      <c r="J477" s="7">
        <v>1.22157360406091</v>
      </c>
      <c r="K477" s="4">
        <v>90734</v>
      </c>
      <c r="L477" s="7">
        <v>0.21780796177489101</v>
      </c>
      <c r="M477" s="4">
        <v>33265</v>
      </c>
      <c r="N477" s="7">
        <v>0.46949684145425602</v>
      </c>
    </row>
    <row r="478" spans="1:15" x14ac:dyDescent="0.25">
      <c r="A478" s="46" t="s">
        <v>28</v>
      </c>
      <c r="B478" s="46" t="s">
        <v>175</v>
      </c>
      <c r="C478" s="46" t="s">
        <v>187</v>
      </c>
      <c r="D478">
        <v>91</v>
      </c>
      <c r="E478" s="46" t="s">
        <v>14</v>
      </c>
      <c r="F478" s="46" t="s">
        <v>20</v>
      </c>
      <c r="G478">
        <v>2025</v>
      </c>
      <c r="H478" s="19">
        <v>45778</v>
      </c>
      <c r="I478" s="4">
        <v>7940</v>
      </c>
      <c r="J478" s="7">
        <v>0.49107981220657299</v>
      </c>
      <c r="K478" s="4">
        <v>93349</v>
      </c>
      <c r="L478" s="7">
        <v>0.28748362181918502</v>
      </c>
      <c r="M478" s="4">
        <v>41205</v>
      </c>
      <c r="N478" s="7">
        <v>0.47360703812316701</v>
      </c>
    </row>
    <row r="479" spans="1:15" x14ac:dyDescent="0.25">
      <c r="A479" s="46" t="s">
        <v>28</v>
      </c>
      <c r="B479" s="46" t="s">
        <v>175</v>
      </c>
      <c r="C479" s="46" t="s">
        <v>187</v>
      </c>
      <c r="D479">
        <v>91</v>
      </c>
      <c r="E479" s="46" t="s">
        <v>14</v>
      </c>
      <c r="F479" s="46" t="s">
        <v>20</v>
      </c>
      <c r="G479">
        <v>2025</v>
      </c>
      <c r="H479" s="19">
        <v>45809</v>
      </c>
      <c r="I479" s="4">
        <v>8769</v>
      </c>
      <c r="J479" s="7">
        <v>0.521603331598126</v>
      </c>
      <c r="K479" s="4">
        <v>96355</v>
      </c>
      <c r="L479" s="7">
        <v>0.35138357105790902</v>
      </c>
      <c r="M479" s="4">
        <v>49974</v>
      </c>
      <c r="N479" s="7">
        <v>0.48180874722016298</v>
      </c>
      <c r="O479" s="7">
        <v>0.694303965930263</v>
      </c>
    </row>
    <row r="480" spans="1:15" x14ac:dyDescent="0.25">
      <c r="A480" s="46" t="s">
        <v>28</v>
      </c>
      <c r="B480" s="46" t="s">
        <v>175</v>
      </c>
      <c r="C480" s="46" t="s">
        <v>187</v>
      </c>
      <c r="D480">
        <v>91</v>
      </c>
      <c r="E480" s="46" t="s">
        <v>14</v>
      </c>
      <c r="F480" s="46" t="s">
        <v>20</v>
      </c>
      <c r="G480">
        <v>2025</v>
      </c>
      <c r="H480" s="19">
        <v>45839</v>
      </c>
      <c r="I480" s="4">
        <v>7916</v>
      </c>
      <c r="J480" s="7">
        <v>-0.11799442896935899</v>
      </c>
      <c r="K480" s="4">
        <v>95296</v>
      </c>
      <c r="L480" s="7">
        <v>0.28587235190932397</v>
      </c>
      <c r="M480" s="4">
        <v>57890</v>
      </c>
      <c r="N480" s="7">
        <v>0.35573770491803303</v>
      </c>
    </row>
    <row r="481" spans="1:15" x14ac:dyDescent="0.25">
      <c r="A481" s="46" t="s">
        <v>28</v>
      </c>
      <c r="B481" s="46" t="s">
        <v>175</v>
      </c>
      <c r="C481" s="46" t="s">
        <v>187</v>
      </c>
      <c r="D481">
        <v>91</v>
      </c>
      <c r="E481" s="46" t="s">
        <v>14</v>
      </c>
      <c r="F481" s="46" t="s">
        <v>20</v>
      </c>
      <c r="G481">
        <v>2025</v>
      </c>
      <c r="H481" s="19">
        <v>45870</v>
      </c>
      <c r="I481" s="4">
        <v>8584</v>
      </c>
      <c r="J481" s="7">
        <v>-1.27659574468085E-2</v>
      </c>
      <c r="K481" s="4">
        <v>95185</v>
      </c>
      <c r="L481" s="7">
        <v>0.25981073390245502</v>
      </c>
      <c r="M481" s="4">
        <v>66474</v>
      </c>
      <c r="N481" s="7">
        <v>0.29339429905632902</v>
      </c>
    </row>
    <row r="482" spans="1:15" x14ac:dyDescent="0.25">
      <c r="A482" s="46" t="s">
        <v>28</v>
      </c>
      <c r="B482" s="46" t="s">
        <v>175</v>
      </c>
      <c r="C482" s="46" t="s">
        <v>187</v>
      </c>
      <c r="D482">
        <v>91</v>
      </c>
      <c r="E482" s="46" t="s">
        <v>14</v>
      </c>
      <c r="F482" s="46" t="s">
        <v>20</v>
      </c>
      <c r="G482">
        <v>2025</v>
      </c>
      <c r="H482" s="19">
        <v>45901</v>
      </c>
      <c r="I482" s="4">
        <v>7421</v>
      </c>
      <c r="J482" s="7">
        <v>-3.79828882551205E-2</v>
      </c>
      <c r="K482" s="4">
        <v>94892</v>
      </c>
      <c r="L482" s="7">
        <v>0.23828165779308899</v>
      </c>
      <c r="M482" s="4">
        <v>73895</v>
      </c>
      <c r="N482" s="7">
        <v>0.25014803160263199</v>
      </c>
      <c r="O482" s="7">
        <v>-5.7634730538922201E-2</v>
      </c>
    </row>
    <row r="483" spans="1:15" x14ac:dyDescent="0.25">
      <c r="A483" s="46" t="s">
        <v>28</v>
      </c>
      <c r="B483" s="46" t="s">
        <v>175</v>
      </c>
      <c r="C483" s="46" t="s">
        <v>187</v>
      </c>
      <c r="D483">
        <v>91</v>
      </c>
      <c r="E483" s="46" t="s">
        <v>14</v>
      </c>
      <c r="F483" s="46" t="s">
        <v>20</v>
      </c>
      <c r="G483">
        <v>2025</v>
      </c>
      <c r="H483" s="19">
        <v>45931</v>
      </c>
      <c r="I483" s="4">
        <v>7906</v>
      </c>
      <c r="J483" s="7">
        <v>-0.13491629281102999</v>
      </c>
      <c r="K483" s="4">
        <v>93659</v>
      </c>
      <c r="L483" s="7">
        <v>0.16143152986694101</v>
      </c>
      <c r="M483" s="4">
        <v>81801</v>
      </c>
      <c r="N483" s="7">
        <v>0.19858457390692799</v>
      </c>
    </row>
    <row r="484" spans="1:15" x14ac:dyDescent="0.25">
      <c r="A484" s="46" t="s">
        <v>28</v>
      </c>
      <c r="B484" s="46" t="s">
        <v>175</v>
      </c>
      <c r="C484" s="46" t="s">
        <v>187</v>
      </c>
      <c r="D484">
        <v>91</v>
      </c>
      <c r="E484" s="46" t="s">
        <v>14</v>
      </c>
      <c r="F484" s="46" t="s">
        <v>20</v>
      </c>
      <c r="G484">
        <v>2025</v>
      </c>
      <c r="H484" s="19">
        <v>45962</v>
      </c>
      <c r="I484" s="4">
        <v>8775</v>
      </c>
      <c r="J484" s="7">
        <v>0.51032702237521499</v>
      </c>
      <c r="K484" s="4">
        <v>96624</v>
      </c>
      <c r="L484" s="7">
        <v>0.19505769730251199</v>
      </c>
      <c r="M484" s="4">
        <v>90576</v>
      </c>
      <c r="N484" s="7">
        <v>0.22304139998379699</v>
      </c>
    </row>
    <row r="485" spans="1:15" x14ac:dyDescent="0.25">
      <c r="A485" s="46" t="s">
        <v>28</v>
      </c>
      <c r="B485" s="46" t="s">
        <v>175</v>
      </c>
      <c r="C485" s="46" t="s">
        <v>187</v>
      </c>
      <c r="D485">
        <v>91</v>
      </c>
      <c r="E485" s="46" t="s">
        <v>14</v>
      </c>
      <c r="F485" s="46" t="s">
        <v>20</v>
      </c>
      <c r="G485">
        <v>2025</v>
      </c>
      <c r="H485" s="19">
        <v>45992</v>
      </c>
      <c r="I485" s="4">
        <v>4396</v>
      </c>
      <c r="J485" s="7">
        <v>-0.27314814814814797</v>
      </c>
      <c r="K485" s="4">
        <v>94972</v>
      </c>
      <c r="L485" s="7">
        <v>0.185579107682321</v>
      </c>
      <c r="M485" s="4">
        <v>94972</v>
      </c>
      <c r="N485" s="7">
        <v>0.185579107682321</v>
      </c>
      <c r="O485" s="7">
        <v>3.8100681049673098E-3</v>
      </c>
    </row>
    <row r="486" spans="1:15" x14ac:dyDescent="0.25">
      <c r="A486" s="46" t="s">
        <v>28</v>
      </c>
      <c r="B486" s="46" t="s">
        <v>175</v>
      </c>
      <c r="C486" s="46" t="s">
        <v>187</v>
      </c>
      <c r="D486">
        <v>91</v>
      </c>
      <c r="E486" s="46" t="s">
        <v>14</v>
      </c>
      <c r="F486" s="46" t="s">
        <v>20</v>
      </c>
      <c r="G486">
        <v>2026</v>
      </c>
      <c r="H486" s="19">
        <v>46023</v>
      </c>
      <c r="I486" s="4">
        <v>4626</v>
      </c>
      <c r="J486" s="7">
        <v>-0.37461132891712901</v>
      </c>
      <c r="K486" s="4">
        <v>92201</v>
      </c>
      <c r="L486" s="7">
        <v>9.7591752675499702E-2</v>
      </c>
      <c r="M486" s="4">
        <v>4626</v>
      </c>
      <c r="N486" s="7">
        <v>-0.37461132891712901</v>
      </c>
    </row>
    <row r="487" spans="1:15" x14ac:dyDescent="0.25">
      <c r="A487" s="46" t="s">
        <v>28</v>
      </c>
      <c r="B487" s="46" t="s">
        <v>175</v>
      </c>
      <c r="C487" s="46" t="s">
        <v>187</v>
      </c>
      <c r="D487">
        <v>91</v>
      </c>
      <c r="E487" s="46" t="s">
        <v>14</v>
      </c>
      <c r="F487" s="46" t="s">
        <v>20</v>
      </c>
      <c r="G487">
        <v>2026</v>
      </c>
      <c r="H487" s="19">
        <v>46054</v>
      </c>
      <c r="I487" s="4">
        <v>8084</v>
      </c>
      <c r="J487" s="7">
        <v>-0.18277395875454899</v>
      </c>
      <c r="K487" s="4">
        <v>90393</v>
      </c>
      <c r="L487" s="7">
        <v>4.5537614509114401E-2</v>
      </c>
      <c r="M487" s="4">
        <v>12710</v>
      </c>
      <c r="N487" s="7">
        <v>-0.26485048296604802</v>
      </c>
    </row>
    <row r="488" spans="1:15" x14ac:dyDescent="0.25">
      <c r="A488" s="46" t="s">
        <v>28</v>
      </c>
      <c r="B488" s="46" t="s">
        <v>175</v>
      </c>
      <c r="C488" s="46" t="s">
        <v>187</v>
      </c>
      <c r="D488">
        <v>91</v>
      </c>
      <c r="E488" s="46" t="s">
        <v>14</v>
      </c>
      <c r="F488" s="46" t="s">
        <v>20</v>
      </c>
      <c r="G488">
        <v>2026</v>
      </c>
      <c r="H488" s="19">
        <v>46082</v>
      </c>
      <c r="I488" s="4">
        <v>7312</v>
      </c>
      <c r="J488" s="7">
        <v>1.23217499653883E-2</v>
      </c>
      <c r="K488" s="4">
        <v>90482</v>
      </c>
      <c r="L488" s="7">
        <v>5.3083646605602802E-2</v>
      </c>
      <c r="M488" s="4">
        <v>20022</v>
      </c>
      <c r="N488" s="7">
        <v>-0.18317558746736301</v>
      </c>
      <c r="O488" s="7">
        <v>-0.18317558746736301</v>
      </c>
    </row>
    <row r="489" spans="1:15" x14ac:dyDescent="0.25">
      <c r="A489" s="46" t="s">
        <v>29</v>
      </c>
      <c r="B489" s="46" t="s">
        <v>175</v>
      </c>
      <c r="C489" s="46" t="s">
        <v>188</v>
      </c>
      <c r="D489">
        <v>89</v>
      </c>
      <c r="E489" s="46" t="s">
        <v>14</v>
      </c>
      <c r="F489" s="46" t="s">
        <v>20</v>
      </c>
      <c r="G489">
        <v>2024</v>
      </c>
      <c r="H489" s="19">
        <v>45292</v>
      </c>
      <c r="I489" s="4">
        <v>18099</v>
      </c>
      <c r="J489" s="7">
        <v>-0.42962939619311702</v>
      </c>
      <c r="K489" s="4">
        <v>368366</v>
      </c>
      <c r="L489" s="7">
        <v>-0.19198490864024201</v>
      </c>
      <c r="M489" s="4">
        <v>18099</v>
      </c>
      <c r="N489" s="7">
        <v>-0.42962939619311702</v>
      </c>
    </row>
    <row r="490" spans="1:15" x14ac:dyDescent="0.25">
      <c r="A490" s="46" t="s">
        <v>29</v>
      </c>
      <c r="B490" s="46" t="s">
        <v>175</v>
      </c>
      <c r="C490" s="46" t="s">
        <v>188</v>
      </c>
      <c r="D490">
        <v>89</v>
      </c>
      <c r="E490" s="46" t="s">
        <v>14</v>
      </c>
      <c r="F490" s="46" t="s">
        <v>20</v>
      </c>
      <c r="G490">
        <v>2024</v>
      </c>
      <c r="H490" s="19">
        <v>45323</v>
      </c>
      <c r="I490" s="4">
        <v>29019</v>
      </c>
      <c r="J490" s="7">
        <v>-0.13999940728447399</v>
      </c>
      <c r="K490" s="4">
        <v>363642</v>
      </c>
      <c r="L490" s="7">
        <v>-0.19166596275335299</v>
      </c>
      <c r="M490" s="4">
        <v>47118</v>
      </c>
      <c r="N490" s="7">
        <v>-0.28036655211912898</v>
      </c>
    </row>
    <row r="491" spans="1:15" x14ac:dyDescent="0.25">
      <c r="A491" s="46" t="s">
        <v>29</v>
      </c>
      <c r="B491" s="46" t="s">
        <v>175</v>
      </c>
      <c r="C491" s="46" t="s">
        <v>188</v>
      </c>
      <c r="D491">
        <v>89</v>
      </c>
      <c r="E491" s="46" t="s">
        <v>14</v>
      </c>
      <c r="F491" s="46" t="s">
        <v>20</v>
      </c>
      <c r="G491">
        <v>2024</v>
      </c>
      <c r="H491" s="19">
        <v>45352</v>
      </c>
      <c r="I491" s="4">
        <v>30934</v>
      </c>
      <c r="J491" s="7">
        <v>-0.28743204643877301</v>
      </c>
      <c r="K491" s="4">
        <v>351164</v>
      </c>
      <c r="L491" s="7">
        <v>-0.23129762470256801</v>
      </c>
      <c r="M491" s="4">
        <v>78052</v>
      </c>
      <c r="N491" s="7">
        <v>-0.28318348379512698</v>
      </c>
      <c r="O491" s="7">
        <v>-0.28318348379512698</v>
      </c>
    </row>
    <row r="492" spans="1:15" x14ac:dyDescent="0.25">
      <c r="A492" s="46" t="s">
        <v>29</v>
      </c>
      <c r="B492" s="46" t="s">
        <v>175</v>
      </c>
      <c r="C492" s="46" t="s">
        <v>188</v>
      </c>
      <c r="D492">
        <v>89</v>
      </c>
      <c r="E492" s="46" t="s">
        <v>14</v>
      </c>
      <c r="F492" s="46" t="s">
        <v>20</v>
      </c>
      <c r="G492">
        <v>2024</v>
      </c>
      <c r="H492" s="19">
        <v>45383</v>
      </c>
      <c r="I492" s="4">
        <v>25698</v>
      </c>
      <c r="J492" s="7">
        <v>-0.21345494613124399</v>
      </c>
      <c r="K492" s="4">
        <v>344190</v>
      </c>
      <c r="L492" s="7">
        <v>-0.22994487301104299</v>
      </c>
      <c r="M492" s="4">
        <v>103750</v>
      </c>
      <c r="N492" s="7">
        <v>-0.26709004725944702</v>
      </c>
    </row>
    <row r="493" spans="1:15" x14ac:dyDescent="0.25">
      <c r="A493" s="46" t="s">
        <v>29</v>
      </c>
      <c r="B493" s="46" t="s">
        <v>175</v>
      </c>
      <c r="C493" s="46" t="s">
        <v>188</v>
      </c>
      <c r="D493">
        <v>89</v>
      </c>
      <c r="E493" s="46" t="s">
        <v>14</v>
      </c>
      <c r="F493" s="46" t="s">
        <v>20</v>
      </c>
      <c r="G493">
        <v>2024</v>
      </c>
      <c r="H493" s="19">
        <v>45413</v>
      </c>
      <c r="I493" s="4">
        <v>25161</v>
      </c>
      <c r="J493" s="7">
        <v>-0.42727396886096702</v>
      </c>
      <c r="K493" s="4">
        <v>325419</v>
      </c>
      <c r="L493" s="7">
        <v>-0.272827828465318</v>
      </c>
      <c r="M493" s="4">
        <v>128911</v>
      </c>
      <c r="N493" s="7">
        <v>-0.30502827630451101</v>
      </c>
    </row>
    <row r="494" spans="1:15" x14ac:dyDescent="0.25">
      <c r="A494" s="46" t="s">
        <v>29</v>
      </c>
      <c r="B494" s="46" t="s">
        <v>175</v>
      </c>
      <c r="C494" s="46" t="s">
        <v>188</v>
      </c>
      <c r="D494">
        <v>89</v>
      </c>
      <c r="E494" s="46" t="s">
        <v>14</v>
      </c>
      <c r="F494" s="46" t="s">
        <v>20</v>
      </c>
      <c r="G494">
        <v>2024</v>
      </c>
      <c r="H494" s="19">
        <v>45444</v>
      </c>
      <c r="I494" s="4">
        <v>27206</v>
      </c>
      <c r="J494" s="7">
        <v>-0.212561505065123</v>
      </c>
      <c r="K494" s="4">
        <v>318075</v>
      </c>
      <c r="L494" s="7">
        <v>-0.27280521262002699</v>
      </c>
      <c r="M494" s="4">
        <v>156117</v>
      </c>
      <c r="N494" s="7">
        <v>-0.29050949595757197</v>
      </c>
      <c r="O494" s="7">
        <v>-0.29768609316803701</v>
      </c>
    </row>
    <row r="495" spans="1:15" x14ac:dyDescent="0.25">
      <c r="A495" s="46" t="s">
        <v>29</v>
      </c>
      <c r="B495" s="46" t="s">
        <v>175</v>
      </c>
      <c r="C495" s="46" t="s">
        <v>188</v>
      </c>
      <c r="D495">
        <v>89</v>
      </c>
      <c r="E495" s="46" t="s">
        <v>14</v>
      </c>
      <c r="F495" s="46" t="s">
        <v>20</v>
      </c>
      <c r="G495">
        <v>2024</v>
      </c>
      <c r="H495" s="19">
        <v>45474</v>
      </c>
      <c r="I495" s="4">
        <v>37200</v>
      </c>
      <c r="J495" s="7">
        <v>0.30170060885996203</v>
      </c>
      <c r="K495" s="4">
        <v>326697</v>
      </c>
      <c r="L495" s="7">
        <v>-0.23420578886669899</v>
      </c>
      <c r="M495" s="4">
        <v>193317</v>
      </c>
      <c r="N495" s="7">
        <v>-0.22243674055482501</v>
      </c>
    </row>
    <row r="496" spans="1:15" x14ac:dyDescent="0.25">
      <c r="A496" s="46" t="s">
        <v>29</v>
      </c>
      <c r="B496" s="46" t="s">
        <v>175</v>
      </c>
      <c r="C496" s="46" t="s">
        <v>188</v>
      </c>
      <c r="D496">
        <v>89</v>
      </c>
      <c r="E496" s="46" t="s">
        <v>14</v>
      </c>
      <c r="F496" s="46" t="s">
        <v>20</v>
      </c>
      <c r="G496">
        <v>2024</v>
      </c>
      <c r="H496" s="19">
        <v>45505</v>
      </c>
      <c r="I496" s="4">
        <v>36396</v>
      </c>
      <c r="J496" s="7">
        <v>0.115928253870918</v>
      </c>
      <c r="K496" s="4">
        <v>330478</v>
      </c>
      <c r="L496" s="7">
        <v>-0.20452045397104299</v>
      </c>
      <c r="M496" s="4">
        <v>229713</v>
      </c>
      <c r="N496" s="7">
        <v>-0.18319619960602199</v>
      </c>
    </row>
    <row r="497" spans="1:15" x14ac:dyDescent="0.25">
      <c r="A497" s="46" t="s">
        <v>29</v>
      </c>
      <c r="B497" s="46" t="s">
        <v>175</v>
      </c>
      <c r="C497" s="46" t="s">
        <v>188</v>
      </c>
      <c r="D497">
        <v>89</v>
      </c>
      <c r="E497" s="46" t="s">
        <v>14</v>
      </c>
      <c r="F497" s="46" t="s">
        <v>20</v>
      </c>
      <c r="G497">
        <v>2024</v>
      </c>
      <c r="H497" s="19">
        <v>45536</v>
      </c>
      <c r="I497" s="4">
        <v>39555</v>
      </c>
      <c r="J497" s="7">
        <v>0.55361351139041604</v>
      </c>
      <c r="K497" s="4">
        <v>344573</v>
      </c>
      <c r="L497" s="7">
        <v>-0.170616935085942</v>
      </c>
      <c r="M497" s="4">
        <v>269268</v>
      </c>
      <c r="N497" s="7">
        <v>-0.122030427722746</v>
      </c>
      <c r="O497" s="7">
        <v>0.30579437526686898</v>
      </c>
    </row>
    <row r="498" spans="1:15" x14ac:dyDescent="0.25">
      <c r="A498" s="46" t="s">
        <v>29</v>
      </c>
      <c r="B498" s="46" t="s">
        <v>175</v>
      </c>
      <c r="C498" s="46" t="s">
        <v>188</v>
      </c>
      <c r="D498">
        <v>89</v>
      </c>
      <c r="E498" s="46" t="s">
        <v>14</v>
      </c>
      <c r="F498" s="46" t="s">
        <v>20</v>
      </c>
      <c r="G498">
        <v>2024</v>
      </c>
      <c r="H498" s="19">
        <v>45566</v>
      </c>
      <c r="I498" s="4">
        <v>40861</v>
      </c>
      <c r="J498" s="7">
        <v>0.40764089844288298</v>
      </c>
      <c r="K498" s="4">
        <v>356406</v>
      </c>
      <c r="L498" s="7">
        <v>-0.12064958327781999</v>
      </c>
      <c r="M498" s="4">
        <v>310129</v>
      </c>
      <c r="N498" s="7">
        <v>-7.6232716354602895E-2</v>
      </c>
    </row>
    <row r="499" spans="1:15" x14ac:dyDescent="0.25">
      <c r="A499" s="46" t="s">
        <v>29</v>
      </c>
      <c r="B499" s="46" t="s">
        <v>175</v>
      </c>
      <c r="C499" s="46" t="s">
        <v>188</v>
      </c>
      <c r="D499">
        <v>89</v>
      </c>
      <c r="E499" s="46" t="s">
        <v>14</v>
      </c>
      <c r="F499" s="46" t="s">
        <v>20</v>
      </c>
      <c r="G499">
        <v>2024</v>
      </c>
      <c r="H499" s="19">
        <v>45597</v>
      </c>
      <c r="I499" s="4">
        <v>36749</v>
      </c>
      <c r="J499" s="7">
        <v>0.66292592424996599</v>
      </c>
      <c r="K499" s="4">
        <v>371056</v>
      </c>
      <c r="L499" s="7">
        <v>-4.05146823057271E-2</v>
      </c>
      <c r="M499" s="4">
        <v>346878</v>
      </c>
      <c r="N499" s="7">
        <v>-3.0582330271280898E-2</v>
      </c>
    </row>
    <row r="500" spans="1:15" x14ac:dyDescent="0.25">
      <c r="A500" s="46" t="s">
        <v>29</v>
      </c>
      <c r="B500" s="46" t="s">
        <v>175</v>
      </c>
      <c r="C500" s="46" t="s">
        <v>188</v>
      </c>
      <c r="D500">
        <v>89</v>
      </c>
      <c r="E500" s="46" t="s">
        <v>14</v>
      </c>
      <c r="F500" s="46" t="s">
        <v>20</v>
      </c>
      <c r="G500">
        <v>2024</v>
      </c>
      <c r="H500" s="19">
        <v>45627</v>
      </c>
      <c r="I500" s="4">
        <v>28894</v>
      </c>
      <c r="J500" s="7">
        <v>0.19505335428902301</v>
      </c>
      <c r="K500" s="4">
        <v>375772</v>
      </c>
      <c r="L500" s="7">
        <v>-1.63010897934288E-2</v>
      </c>
      <c r="M500" s="4">
        <v>375772</v>
      </c>
      <c r="N500" s="7">
        <v>-1.63010897934288E-2</v>
      </c>
      <c r="O500" s="7">
        <v>0.41430183918730501</v>
      </c>
    </row>
    <row r="501" spans="1:15" x14ac:dyDescent="0.25">
      <c r="A501" s="46" t="s">
        <v>29</v>
      </c>
      <c r="B501" s="46" t="s">
        <v>175</v>
      </c>
      <c r="C501" s="46" t="s">
        <v>188</v>
      </c>
      <c r="D501">
        <v>89</v>
      </c>
      <c r="E501" s="46" t="s">
        <v>14</v>
      </c>
      <c r="F501" s="46" t="s">
        <v>20</v>
      </c>
      <c r="G501">
        <v>2025</v>
      </c>
      <c r="H501" s="19">
        <v>45658</v>
      </c>
      <c r="I501" s="4">
        <v>30335</v>
      </c>
      <c r="J501" s="7">
        <v>0.67605945079838703</v>
      </c>
      <c r="K501" s="4">
        <v>388008</v>
      </c>
      <c r="L501" s="7">
        <v>5.3321967825477899E-2</v>
      </c>
      <c r="M501" s="4">
        <v>30335</v>
      </c>
      <c r="N501" s="7">
        <v>0.67605945079838703</v>
      </c>
    </row>
    <row r="502" spans="1:15" x14ac:dyDescent="0.25">
      <c r="A502" s="46" t="s">
        <v>29</v>
      </c>
      <c r="B502" s="46" t="s">
        <v>175</v>
      </c>
      <c r="C502" s="46" t="s">
        <v>188</v>
      </c>
      <c r="D502">
        <v>89</v>
      </c>
      <c r="E502" s="46" t="s">
        <v>14</v>
      </c>
      <c r="F502" s="46" t="s">
        <v>20</v>
      </c>
      <c r="G502">
        <v>2025</v>
      </c>
      <c r="H502" s="19">
        <v>45689</v>
      </c>
      <c r="I502" s="4">
        <v>47963</v>
      </c>
      <c r="J502" s="7">
        <v>0.65281367379992405</v>
      </c>
      <c r="K502" s="4">
        <v>406952</v>
      </c>
      <c r="L502" s="7">
        <v>0.11910065393986401</v>
      </c>
      <c r="M502" s="4">
        <v>78298</v>
      </c>
      <c r="N502" s="7">
        <v>0.66174285835561797</v>
      </c>
    </row>
    <row r="503" spans="1:15" x14ac:dyDescent="0.25">
      <c r="A503" s="46" t="s">
        <v>29</v>
      </c>
      <c r="B503" s="46" t="s">
        <v>175</v>
      </c>
      <c r="C503" s="46" t="s">
        <v>188</v>
      </c>
      <c r="D503">
        <v>89</v>
      </c>
      <c r="E503" s="46" t="s">
        <v>14</v>
      </c>
      <c r="F503" s="46" t="s">
        <v>20</v>
      </c>
      <c r="G503">
        <v>2025</v>
      </c>
      <c r="H503" s="19">
        <v>45717</v>
      </c>
      <c r="I503" s="4">
        <v>36731</v>
      </c>
      <c r="J503" s="7">
        <v>0.18739897847029199</v>
      </c>
      <c r="K503" s="4">
        <v>412749</v>
      </c>
      <c r="L503" s="7">
        <v>0.175373899374651</v>
      </c>
      <c r="M503" s="4">
        <v>115029</v>
      </c>
      <c r="N503" s="7">
        <v>0.47374827038384698</v>
      </c>
      <c r="O503" s="7">
        <v>0.47374827038384698</v>
      </c>
    </row>
    <row r="504" spans="1:15" x14ac:dyDescent="0.25">
      <c r="A504" s="46" t="s">
        <v>29</v>
      </c>
      <c r="B504" s="46" t="s">
        <v>175</v>
      </c>
      <c r="C504" s="46" t="s">
        <v>188</v>
      </c>
      <c r="D504">
        <v>89</v>
      </c>
      <c r="E504" s="46" t="s">
        <v>14</v>
      </c>
      <c r="F504" s="46" t="s">
        <v>20</v>
      </c>
      <c r="G504">
        <v>2025</v>
      </c>
      <c r="H504" s="19">
        <v>45748</v>
      </c>
      <c r="I504" s="4">
        <v>46234</v>
      </c>
      <c r="J504" s="7">
        <v>0.79912833683555196</v>
      </c>
      <c r="K504" s="4">
        <v>433285</v>
      </c>
      <c r="L504" s="7">
        <v>0.258854121270229</v>
      </c>
      <c r="M504" s="4">
        <v>161263</v>
      </c>
      <c r="N504" s="7">
        <v>0.55434216867469899</v>
      </c>
    </row>
    <row r="505" spans="1:15" x14ac:dyDescent="0.25">
      <c r="A505" s="46" t="s">
        <v>29</v>
      </c>
      <c r="B505" s="46" t="s">
        <v>175</v>
      </c>
      <c r="C505" s="46" t="s">
        <v>188</v>
      </c>
      <c r="D505">
        <v>89</v>
      </c>
      <c r="E505" s="46" t="s">
        <v>14</v>
      </c>
      <c r="F505" s="46" t="s">
        <v>20</v>
      </c>
      <c r="G505">
        <v>2025</v>
      </c>
      <c r="H505" s="19">
        <v>45778</v>
      </c>
      <c r="I505" s="4">
        <v>49988</v>
      </c>
      <c r="J505" s="7">
        <v>0.98672548785819303</v>
      </c>
      <c r="K505" s="4">
        <v>458112</v>
      </c>
      <c r="L505" s="7">
        <v>0.40776045651913401</v>
      </c>
      <c r="M505" s="4">
        <v>211251</v>
      </c>
      <c r="N505" s="7">
        <v>0.63873525145255305</v>
      </c>
    </row>
    <row r="506" spans="1:15" x14ac:dyDescent="0.25">
      <c r="A506" s="46" t="s">
        <v>29</v>
      </c>
      <c r="B506" s="46" t="s">
        <v>175</v>
      </c>
      <c r="C506" s="46" t="s">
        <v>188</v>
      </c>
      <c r="D506">
        <v>89</v>
      </c>
      <c r="E506" s="46" t="s">
        <v>14</v>
      </c>
      <c r="F506" s="46" t="s">
        <v>20</v>
      </c>
      <c r="G506">
        <v>2025</v>
      </c>
      <c r="H506" s="19">
        <v>45809</v>
      </c>
      <c r="I506" s="4">
        <v>46977</v>
      </c>
      <c r="J506" s="7">
        <v>0.72671469528780397</v>
      </c>
      <c r="K506" s="4">
        <v>477883</v>
      </c>
      <c r="L506" s="7">
        <v>0.50242238465770706</v>
      </c>
      <c r="M506" s="4">
        <v>258228</v>
      </c>
      <c r="N506" s="7">
        <v>0.65406714195122895</v>
      </c>
      <c r="O506" s="7">
        <v>0.83435598539678502</v>
      </c>
    </row>
    <row r="507" spans="1:15" x14ac:dyDescent="0.25">
      <c r="A507" s="46" t="s">
        <v>29</v>
      </c>
      <c r="B507" s="46" t="s">
        <v>175</v>
      </c>
      <c r="C507" s="46" t="s">
        <v>188</v>
      </c>
      <c r="D507">
        <v>89</v>
      </c>
      <c r="E507" s="46" t="s">
        <v>14</v>
      </c>
      <c r="F507" s="46" t="s">
        <v>20</v>
      </c>
      <c r="G507">
        <v>2025</v>
      </c>
      <c r="H507" s="19">
        <v>45839</v>
      </c>
      <c r="I507" s="4">
        <v>44747</v>
      </c>
      <c r="J507" s="7">
        <v>0.20287634408602201</v>
      </c>
      <c r="K507" s="4">
        <v>485430</v>
      </c>
      <c r="L507" s="7">
        <v>0.48587223023168202</v>
      </c>
      <c r="M507" s="4">
        <v>302975</v>
      </c>
      <c r="N507" s="7">
        <v>0.56724447410212298</v>
      </c>
    </row>
    <row r="508" spans="1:15" x14ac:dyDescent="0.25">
      <c r="A508" s="46" t="s">
        <v>29</v>
      </c>
      <c r="B508" s="46" t="s">
        <v>175</v>
      </c>
      <c r="C508" s="46" t="s">
        <v>188</v>
      </c>
      <c r="D508">
        <v>89</v>
      </c>
      <c r="E508" s="46" t="s">
        <v>14</v>
      </c>
      <c r="F508" s="46" t="s">
        <v>20</v>
      </c>
      <c r="G508">
        <v>2025</v>
      </c>
      <c r="H508" s="19">
        <v>45870</v>
      </c>
      <c r="I508" s="4">
        <v>54756</v>
      </c>
      <c r="J508" s="7">
        <v>0.50445103857566798</v>
      </c>
      <c r="K508" s="4">
        <v>503790</v>
      </c>
      <c r="L508" s="7">
        <v>0.52442825241014501</v>
      </c>
      <c r="M508" s="4">
        <v>357731</v>
      </c>
      <c r="N508" s="7">
        <v>0.55729540774792896</v>
      </c>
    </row>
    <row r="509" spans="1:15" x14ac:dyDescent="0.25">
      <c r="A509" s="46" t="s">
        <v>29</v>
      </c>
      <c r="B509" s="46" t="s">
        <v>175</v>
      </c>
      <c r="C509" s="46" t="s">
        <v>188</v>
      </c>
      <c r="D509">
        <v>89</v>
      </c>
      <c r="E509" s="46" t="s">
        <v>14</v>
      </c>
      <c r="F509" s="46" t="s">
        <v>20</v>
      </c>
      <c r="G509">
        <v>2025</v>
      </c>
      <c r="H509" s="19">
        <v>45901</v>
      </c>
      <c r="I509" s="4">
        <v>49198</v>
      </c>
      <c r="J509" s="7">
        <v>0.243787131841739</v>
      </c>
      <c r="K509" s="4">
        <v>513433</v>
      </c>
      <c r="L509" s="7">
        <v>0.490055808203197</v>
      </c>
      <c r="M509" s="4">
        <v>406929</v>
      </c>
      <c r="N509" s="7">
        <v>0.51124158830607402</v>
      </c>
      <c r="O509" s="7">
        <v>0.31418193387597099</v>
      </c>
    </row>
    <row r="510" spans="1:15" x14ac:dyDescent="0.25">
      <c r="A510" s="46" t="s">
        <v>29</v>
      </c>
      <c r="B510" s="46" t="s">
        <v>175</v>
      </c>
      <c r="C510" s="46" t="s">
        <v>188</v>
      </c>
      <c r="D510">
        <v>89</v>
      </c>
      <c r="E510" s="46" t="s">
        <v>14</v>
      </c>
      <c r="F510" s="46" t="s">
        <v>20</v>
      </c>
      <c r="G510">
        <v>2025</v>
      </c>
      <c r="H510" s="19">
        <v>45931</v>
      </c>
      <c r="I510" s="4">
        <v>37821</v>
      </c>
      <c r="J510" s="7">
        <v>-7.4398570764298497E-2</v>
      </c>
      <c r="K510" s="4">
        <v>510393</v>
      </c>
      <c r="L510" s="7">
        <v>0.432055015908823</v>
      </c>
      <c r="M510" s="4">
        <v>444750</v>
      </c>
      <c r="N510" s="7">
        <v>0.43408065675896201</v>
      </c>
    </row>
    <row r="511" spans="1:15" x14ac:dyDescent="0.25">
      <c r="A511" s="46" t="s">
        <v>29</v>
      </c>
      <c r="B511" s="46" t="s">
        <v>175</v>
      </c>
      <c r="C511" s="46" t="s">
        <v>188</v>
      </c>
      <c r="D511">
        <v>89</v>
      </c>
      <c r="E511" s="46" t="s">
        <v>14</v>
      </c>
      <c r="F511" s="46" t="s">
        <v>20</v>
      </c>
      <c r="G511">
        <v>2025</v>
      </c>
      <c r="H511" s="19">
        <v>45962</v>
      </c>
      <c r="I511" s="4">
        <v>33199</v>
      </c>
      <c r="J511" s="7">
        <v>-9.6601268061715997E-2</v>
      </c>
      <c r="K511" s="4">
        <v>506843</v>
      </c>
      <c r="L511" s="7">
        <v>0.36594745806562901</v>
      </c>
      <c r="M511" s="4">
        <v>477949</v>
      </c>
      <c r="N511" s="7">
        <v>0.37785907437196897</v>
      </c>
    </row>
    <row r="512" spans="1:15" x14ac:dyDescent="0.25">
      <c r="A512" s="46" t="s">
        <v>29</v>
      </c>
      <c r="B512" s="46" t="s">
        <v>175</v>
      </c>
      <c r="C512" s="46" t="s">
        <v>188</v>
      </c>
      <c r="D512">
        <v>89</v>
      </c>
      <c r="E512" s="46" t="s">
        <v>14</v>
      </c>
      <c r="F512" s="46" t="s">
        <v>20</v>
      </c>
      <c r="G512">
        <v>2025</v>
      </c>
      <c r="H512" s="19">
        <v>45992</v>
      </c>
      <c r="I512" s="4">
        <v>17442</v>
      </c>
      <c r="J512" s="7">
        <v>-0.39634526199210901</v>
      </c>
      <c r="K512" s="4">
        <v>495391</v>
      </c>
      <c r="L512" s="7">
        <v>0.31832866738341298</v>
      </c>
      <c r="M512" s="4">
        <v>495391</v>
      </c>
      <c r="N512" s="7">
        <v>0.31832866738341298</v>
      </c>
      <c r="O512" s="7">
        <v>-0.16940208818448099</v>
      </c>
    </row>
    <row r="513" spans="1:15" x14ac:dyDescent="0.25">
      <c r="A513" s="46" t="s">
        <v>29</v>
      </c>
      <c r="B513" s="46" t="s">
        <v>175</v>
      </c>
      <c r="C513" s="46" t="s">
        <v>188</v>
      </c>
      <c r="D513">
        <v>89</v>
      </c>
      <c r="E513" s="46" t="s">
        <v>14</v>
      </c>
      <c r="F513" s="46" t="s">
        <v>20</v>
      </c>
      <c r="G513">
        <v>2026</v>
      </c>
      <c r="H513" s="19">
        <v>46023</v>
      </c>
      <c r="I513" s="4">
        <v>24440</v>
      </c>
      <c r="J513" s="7">
        <v>-0.194329981869128</v>
      </c>
      <c r="K513" s="4">
        <v>489496</v>
      </c>
      <c r="L513" s="7">
        <v>0.261561617286242</v>
      </c>
      <c r="M513" s="4">
        <v>24440</v>
      </c>
      <c r="N513" s="7">
        <v>-0.194329981869128</v>
      </c>
    </row>
    <row r="514" spans="1:15" x14ac:dyDescent="0.25">
      <c r="A514" s="46" t="s">
        <v>29</v>
      </c>
      <c r="B514" s="46" t="s">
        <v>175</v>
      </c>
      <c r="C514" s="46" t="s">
        <v>188</v>
      </c>
      <c r="D514">
        <v>89</v>
      </c>
      <c r="E514" s="46" t="s">
        <v>14</v>
      </c>
      <c r="F514" s="46" t="s">
        <v>20</v>
      </c>
      <c r="G514">
        <v>2026</v>
      </c>
      <c r="H514" s="19">
        <v>46054</v>
      </c>
      <c r="I514" s="4">
        <v>31895</v>
      </c>
      <c r="J514" s="7">
        <v>-0.33500823551487602</v>
      </c>
      <c r="K514" s="4">
        <v>473428</v>
      </c>
      <c r="L514" s="7">
        <v>0.163350960309815</v>
      </c>
      <c r="M514" s="4">
        <v>56335</v>
      </c>
      <c r="N514" s="7">
        <v>-0.28050524917622399</v>
      </c>
    </row>
    <row r="515" spans="1:15" x14ac:dyDescent="0.25">
      <c r="A515" s="46" t="s">
        <v>29</v>
      </c>
      <c r="B515" s="46" t="s">
        <v>175</v>
      </c>
      <c r="C515" s="46" t="s">
        <v>188</v>
      </c>
      <c r="D515">
        <v>89</v>
      </c>
      <c r="E515" s="46" t="s">
        <v>14</v>
      </c>
      <c r="F515" s="46" t="s">
        <v>20</v>
      </c>
      <c r="G515">
        <v>2026</v>
      </c>
      <c r="H515" s="19">
        <v>46082</v>
      </c>
      <c r="I515" s="4">
        <v>37699</v>
      </c>
      <c r="J515" s="7">
        <v>2.6353761128202299E-2</v>
      </c>
      <c r="K515" s="4">
        <v>474396</v>
      </c>
      <c r="L515" s="7">
        <v>0.14935711534128501</v>
      </c>
      <c r="M515" s="4">
        <v>94034</v>
      </c>
      <c r="N515" s="7">
        <v>-0.182519190812752</v>
      </c>
      <c r="O515" s="7">
        <v>-0.182519190812752</v>
      </c>
    </row>
    <row r="516" spans="1:15" x14ac:dyDescent="0.25">
      <c r="A516" s="46" t="s">
        <v>30</v>
      </c>
      <c r="B516" s="46" t="s">
        <v>175</v>
      </c>
      <c r="C516" s="46" t="s">
        <v>189</v>
      </c>
      <c r="D516">
        <v>99</v>
      </c>
      <c r="E516" s="46" t="s">
        <v>14</v>
      </c>
      <c r="F516" s="46" t="s">
        <v>20</v>
      </c>
      <c r="G516">
        <v>2024</v>
      </c>
      <c r="H516" s="19">
        <v>45292</v>
      </c>
      <c r="I516" s="4">
        <v>113</v>
      </c>
      <c r="J516" s="7">
        <v>-0.61034482758620701</v>
      </c>
      <c r="K516" s="4">
        <v>4797</v>
      </c>
      <c r="L516" s="7">
        <v>-6.9988367584335007E-2</v>
      </c>
      <c r="M516" s="4">
        <v>113</v>
      </c>
      <c r="N516" s="7">
        <v>-0.61034482758620701</v>
      </c>
    </row>
    <row r="517" spans="1:15" x14ac:dyDescent="0.25">
      <c r="A517" s="46" t="s">
        <v>30</v>
      </c>
      <c r="B517" s="46" t="s">
        <v>175</v>
      </c>
      <c r="C517" s="46" t="s">
        <v>189</v>
      </c>
      <c r="D517">
        <v>99</v>
      </c>
      <c r="E517" s="46" t="s">
        <v>14</v>
      </c>
      <c r="F517" s="46" t="s">
        <v>20</v>
      </c>
      <c r="G517">
        <v>2024</v>
      </c>
      <c r="H517" s="19">
        <v>45323</v>
      </c>
      <c r="I517" s="4">
        <v>357</v>
      </c>
      <c r="J517" s="7">
        <v>0.17821782178217799</v>
      </c>
      <c r="K517" s="4">
        <v>4851</v>
      </c>
      <c r="L517" s="7">
        <v>-7.3175391669851E-2</v>
      </c>
      <c r="M517" s="4">
        <v>470</v>
      </c>
      <c r="N517" s="7">
        <v>-0.20741989881956199</v>
      </c>
    </row>
    <row r="518" spans="1:15" x14ac:dyDescent="0.25">
      <c r="A518" s="46" t="s">
        <v>30</v>
      </c>
      <c r="B518" s="46" t="s">
        <v>175</v>
      </c>
      <c r="C518" s="46" t="s">
        <v>189</v>
      </c>
      <c r="D518">
        <v>99</v>
      </c>
      <c r="E518" s="46" t="s">
        <v>14</v>
      </c>
      <c r="F518" s="46" t="s">
        <v>20</v>
      </c>
      <c r="G518">
        <v>2024</v>
      </c>
      <c r="H518" s="19">
        <v>45352</v>
      </c>
      <c r="I518" s="4">
        <v>404</v>
      </c>
      <c r="J518" s="7">
        <v>0.87906976744186005</v>
      </c>
      <c r="K518" s="4">
        <v>5040</v>
      </c>
      <c r="L518" s="7">
        <v>-2.17778657691547E-3</v>
      </c>
      <c r="M518" s="4">
        <v>874</v>
      </c>
      <c r="N518" s="7">
        <v>8.1683168316831797E-2</v>
      </c>
      <c r="O518" s="7">
        <v>8.1683168316831797E-2</v>
      </c>
    </row>
    <row r="519" spans="1:15" x14ac:dyDescent="0.25">
      <c r="A519" s="46" t="s">
        <v>30</v>
      </c>
      <c r="B519" s="46" t="s">
        <v>175</v>
      </c>
      <c r="C519" s="46" t="s">
        <v>189</v>
      </c>
      <c r="D519">
        <v>99</v>
      </c>
      <c r="E519" s="46" t="s">
        <v>14</v>
      </c>
      <c r="F519" s="46" t="s">
        <v>20</v>
      </c>
      <c r="G519">
        <v>2024</v>
      </c>
      <c r="H519" s="19">
        <v>45383</v>
      </c>
      <c r="I519" s="4">
        <v>448</v>
      </c>
      <c r="J519" s="7">
        <v>0.34131736526946099</v>
      </c>
      <c r="K519" s="4">
        <v>5154</v>
      </c>
      <c r="L519" s="7">
        <v>1.4566929133858399E-2</v>
      </c>
      <c r="M519" s="4">
        <v>1322</v>
      </c>
      <c r="N519" s="7">
        <v>0.157618213660245</v>
      </c>
    </row>
    <row r="520" spans="1:15" x14ac:dyDescent="0.25">
      <c r="A520" s="46" t="s">
        <v>30</v>
      </c>
      <c r="B520" s="46" t="s">
        <v>175</v>
      </c>
      <c r="C520" s="46" t="s">
        <v>189</v>
      </c>
      <c r="D520">
        <v>99</v>
      </c>
      <c r="E520" s="46" t="s">
        <v>14</v>
      </c>
      <c r="F520" s="46" t="s">
        <v>20</v>
      </c>
      <c r="G520">
        <v>2024</v>
      </c>
      <c r="H520" s="19">
        <v>45413</v>
      </c>
      <c r="I520" s="4">
        <v>311</v>
      </c>
      <c r="J520" s="7">
        <v>-0.26650943396226401</v>
      </c>
      <c r="K520" s="4">
        <v>5041</v>
      </c>
      <c r="L520" s="7">
        <v>-7.8724660499901507E-3</v>
      </c>
      <c r="M520" s="4">
        <v>1633</v>
      </c>
      <c r="N520" s="7">
        <v>4.2784163473818602E-2</v>
      </c>
    </row>
    <row r="521" spans="1:15" x14ac:dyDescent="0.25">
      <c r="A521" s="46" t="s">
        <v>30</v>
      </c>
      <c r="B521" s="46" t="s">
        <v>175</v>
      </c>
      <c r="C521" s="46" t="s">
        <v>189</v>
      </c>
      <c r="D521">
        <v>99</v>
      </c>
      <c r="E521" s="46" t="s">
        <v>14</v>
      </c>
      <c r="F521" s="46" t="s">
        <v>20</v>
      </c>
      <c r="G521">
        <v>2024</v>
      </c>
      <c r="H521" s="19">
        <v>45444</v>
      </c>
      <c r="I521" s="4">
        <v>509</v>
      </c>
      <c r="J521" s="7">
        <v>-0.25475841874084898</v>
      </c>
      <c r="K521" s="4">
        <v>4867</v>
      </c>
      <c r="L521" s="7">
        <v>-8.4462001504890902E-2</v>
      </c>
      <c r="M521" s="4">
        <v>2142</v>
      </c>
      <c r="N521" s="7">
        <v>-4.7576700755891502E-2</v>
      </c>
      <c r="O521" s="7">
        <v>-0.120055517002082</v>
      </c>
    </row>
    <row r="522" spans="1:15" x14ac:dyDescent="0.25">
      <c r="A522" s="46" t="s">
        <v>30</v>
      </c>
      <c r="B522" s="46" t="s">
        <v>175</v>
      </c>
      <c r="C522" s="46" t="s">
        <v>189</v>
      </c>
      <c r="D522">
        <v>99</v>
      </c>
      <c r="E522" s="46" t="s">
        <v>14</v>
      </c>
      <c r="F522" s="46" t="s">
        <v>20</v>
      </c>
      <c r="G522">
        <v>2024</v>
      </c>
      <c r="H522" s="19">
        <v>45474</v>
      </c>
      <c r="I522" s="4">
        <v>393</v>
      </c>
      <c r="J522" s="7">
        <v>-0.25426944971537002</v>
      </c>
      <c r="K522" s="4">
        <v>4733</v>
      </c>
      <c r="L522" s="7">
        <v>-0.110003760812335</v>
      </c>
      <c r="M522" s="4">
        <v>2535</v>
      </c>
      <c r="N522" s="7">
        <v>-8.6815561959654203E-2</v>
      </c>
    </row>
    <row r="523" spans="1:15" x14ac:dyDescent="0.25">
      <c r="A523" s="46" t="s">
        <v>30</v>
      </c>
      <c r="B523" s="46" t="s">
        <v>175</v>
      </c>
      <c r="C523" s="46" t="s">
        <v>189</v>
      </c>
      <c r="D523">
        <v>99</v>
      </c>
      <c r="E523" s="46" t="s">
        <v>14</v>
      </c>
      <c r="F523" s="46" t="s">
        <v>20</v>
      </c>
      <c r="G523">
        <v>2024</v>
      </c>
      <c r="H523" s="19">
        <v>45505</v>
      </c>
      <c r="I523" s="4">
        <v>358</v>
      </c>
      <c r="J523" s="7">
        <v>-0.28256513026052099</v>
      </c>
      <c r="K523" s="4">
        <v>4592</v>
      </c>
      <c r="L523" s="7">
        <v>-0.105919003115265</v>
      </c>
      <c r="M523" s="4">
        <v>2893</v>
      </c>
      <c r="N523" s="7">
        <v>-0.11664122137404601</v>
      </c>
    </row>
    <row r="524" spans="1:15" x14ac:dyDescent="0.25">
      <c r="A524" s="46" t="s">
        <v>30</v>
      </c>
      <c r="B524" s="46" t="s">
        <v>175</v>
      </c>
      <c r="C524" s="46" t="s">
        <v>189</v>
      </c>
      <c r="D524">
        <v>99</v>
      </c>
      <c r="E524" s="46" t="s">
        <v>14</v>
      </c>
      <c r="F524" s="46" t="s">
        <v>20</v>
      </c>
      <c r="G524">
        <v>2024</v>
      </c>
      <c r="H524" s="19">
        <v>45536</v>
      </c>
      <c r="I524" s="4">
        <v>365</v>
      </c>
      <c r="J524" s="7">
        <v>-0.20824295010846</v>
      </c>
      <c r="K524" s="4">
        <v>4496</v>
      </c>
      <c r="L524" s="7">
        <v>-9.8636728147554101E-2</v>
      </c>
      <c r="M524" s="4">
        <v>3258</v>
      </c>
      <c r="N524" s="7">
        <v>-0.12794432548179899</v>
      </c>
      <c r="O524" s="7">
        <v>-0.249495628782784</v>
      </c>
    </row>
    <row r="525" spans="1:15" x14ac:dyDescent="0.25">
      <c r="A525" s="46" t="s">
        <v>30</v>
      </c>
      <c r="B525" s="46" t="s">
        <v>175</v>
      </c>
      <c r="C525" s="46" t="s">
        <v>189</v>
      </c>
      <c r="D525">
        <v>99</v>
      </c>
      <c r="E525" s="46" t="s">
        <v>14</v>
      </c>
      <c r="F525" s="46" t="s">
        <v>20</v>
      </c>
      <c r="G525">
        <v>2024</v>
      </c>
      <c r="H525" s="19">
        <v>45566</v>
      </c>
      <c r="I525" s="4">
        <v>540</v>
      </c>
      <c r="J525" s="7">
        <v>0.32029339853300698</v>
      </c>
      <c r="K525" s="4">
        <v>4627</v>
      </c>
      <c r="L525" s="7">
        <v>-3.8045738045738103E-2</v>
      </c>
      <c r="M525" s="4">
        <v>3798</v>
      </c>
      <c r="N525" s="7">
        <v>-8.3715319662243701E-2</v>
      </c>
    </row>
    <row r="526" spans="1:15" x14ac:dyDescent="0.25">
      <c r="A526" s="46" t="s">
        <v>30</v>
      </c>
      <c r="B526" s="46" t="s">
        <v>175</v>
      </c>
      <c r="C526" s="46" t="s">
        <v>189</v>
      </c>
      <c r="D526">
        <v>99</v>
      </c>
      <c r="E526" s="46" t="s">
        <v>14</v>
      </c>
      <c r="F526" s="46" t="s">
        <v>20</v>
      </c>
      <c r="G526">
        <v>2024</v>
      </c>
      <c r="H526" s="19">
        <v>45597</v>
      </c>
      <c r="I526" s="4">
        <v>630</v>
      </c>
      <c r="J526" s="7">
        <v>0.52173913043478304</v>
      </c>
      <c r="K526" s="4">
        <v>4843</v>
      </c>
      <c r="L526" s="7">
        <v>-1.8443453587353099E-2</v>
      </c>
      <c r="M526" s="4">
        <v>4428</v>
      </c>
      <c r="N526" s="7">
        <v>-2.8734371572713299E-2</v>
      </c>
    </row>
    <row r="527" spans="1:15" x14ac:dyDescent="0.25">
      <c r="A527" s="46" t="s">
        <v>30</v>
      </c>
      <c r="B527" s="46" t="s">
        <v>175</v>
      </c>
      <c r="C527" s="46" t="s">
        <v>189</v>
      </c>
      <c r="D527">
        <v>99</v>
      </c>
      <c r="E527" s="46" t="s">
        <v>14</v>
      </c>
      <c r="F527" s="46" t="s">
        <v>20</v>
      </c>
      <c r="G527">
        <v>2024</v>
      </c>
      <c r="H527" s="19">
        <v>45627</v>
      </c>
      <c r="I527" s="4">
        <v>394</v>
      </c>
      <c r="J527" s="7">
        <v>-5.0602409638554197E-2</v>
      </c>
      <c r="K527" s="4">
        <v>4822</v>
      </c>
      <c r="L527" s="7">
        <v>-3.0558906312826699E-2</v>
      </c>
      <c r="M527" s="4">
        <v>4822</v>
      </c>
      <c r="N527" s="7">
        <v>-3.0558906312826699E-2</v>
      </c>
      <c r="O527" s="7">
        <v>0.26332794830371598</v>
      </c>
    </row>
    <row r="528" spans="1:15" x14ac:dyDescent="0.25">
      <c r="A528" s="46" t="s">
        <v>30</v>
      </c>
      <c r="B528" s="46" t="s">
        <v>175</v>
      </c>
      <c r="C528" s="46" t="s">
        <v>189</v>
      </c>
      <c r="D528">
        <v>99</v>
      </c>
      <c r="E528" s="46" t="s">
        <v>14</v>
      </c>
      <c r="F528" s="46" t="s">
        <v>20</v>
      </c>
      <c r="G528">
        <v>2025</v>
      </c>
      <c r="H528" s="19">
        <v>45658</v>
      </c>
      <c r="I528" s="4">
        <v>298</v>
      </c>
      <c r="J528" s="7">
        <v>1.63716814159292</v>
      </c>
      <c r="K528" s="4">
        <v>5007</v>
      </c>
      <c r="L528" s="7">
        <v>4.3777360850531598E-2</v>
      </c>
      <c r="M528" s="4">
        <v>298</v>
      </c>
      <c r="N528" s="7">
        <v>1.63716814159292</v>
      </c>
    </row>
    <row r="529" spans="1:15" x14ac:dyDescent="0.25">
      <c r="A529" s="46" t="s">
        <v>30</v>
      </c>
      <c r="B529" s="46" t="s">
        <v>175</v>
      </c>
      <c r="C529" s="46" t="s">
        <v>189</v>
      </c>
      <c r="D529">
        <v>99</v>
      </c>
      <c r="E529" s="46" t="s">
        <v>14</v>
      </c>
      <c r="F529" s="46" t="s">
        <v>20</v>
      </c>
      <c r="G529">
        <v>2025</v>
      </c>
      <c r="H529" s="19">
        <v>45689</v>
      </c>
      <c r="I529" s="4">
        <v>488</v>
      </c>
      <c r="J529" s="7">
        <v>0.36694677871148501</v>
      </c>
      <c r="K529" s="4">
        <v>5138</v>
      </c>
      <c r="L529" s="7">
        <v>5.9163059163059202E-2</v>
      </c>
      <c r="M529" s="4">
        <v>786</v>
      </c>
      <c r="N529" s="7">
        <v>0.67234042553191498</v>
      </c>
    </row>
    <row r="530" spans="1:15" x14ac:dyDescent="0.25">
      <c r="A530" s="46" t="s">
        <v>30</v>
      </c>
      <c r="B530" s="46" t="s">
        <v>175</v>
      </c>
      <c r="C530" s="46" t="s">
        <v>189</v>
      </c>
      <c r="D530">
        <v>99</v>
      </c>
      <c r="E530" s="46" t="s">
        <v>14</v>
      </c>
      <c r="F530" s="46" t="s">
        <v>20</v>
      </c>
      <c r="G530">
        <v>2025</v>
      </c>
      <c r="H530" s="19">
        <v>45717</v>
      </c>
      <c r="I530" s="4">
        <v>642</v>
      </c>
      <c r="J530" s="7">
        <v>0.58910891089108897</v>
      </c>
      <c r="K530" s="4">
        <v>5376</v>
      </c>
      <c r="L530" s="7">
        <v>6.6666666666666693E-2</v>
      </c>
      <c r="M530" s="4">
        <v>1428</v>
      </c>
      <c r="N530" s="7">
        <v>0.63386727688787203</v>
      </c>
      <c r="O530" s="7">
        <v>0.63386727688787203</v>
      </c>
    </row>
    <row r="531" spans="1:15" x14ac:dyDescent="0.25">
      <c r="A531" s="46" t="s">
        <v>30</v>
      </c>
      <c r="B531" s="46" t="s">
        <v>175</v>
      </c>
      <c r="C531" s="46" t="s">
        <v>189</v>
      </c>
      <c r="D531">
        <v>99</v>
      </c>
      <c r="E531" s="46" t="s">
        <v>14</v>
      </c>
      <c r="F531" s="46" t="s">
        <v>20</v>
      </c>
      <c r="G531">
        <v>2025</v>
      </c>
      <c r="H531" s="19">
        <v>45748</v>
      </c>
      <c r="I531" s="4">
        <v>577</v>
      </c>
      <c r="J531" s="7">
        <v>0.28794642857142899</v>
      </c>
      <c r="K531" s="4">
        <v>5505</v>
      </c>
      <c r="L531" s="7">
        <v>6.8102444703143097E-2</v>
      </c>
      <c r="M531" s="4">
        <v>2005</v>
      </c>
      <c r="N531" s="7">
        <v>0.51664145234493197</v>
      </c>
    </row>
    <row r="532" spans="1:15" x14ac:dyDescent="0.25">
      <c r="A532" s="46" t="s">
        <v>30</v>
      </c>
      <c r="B532" s="46" t="s">
        <v>175</v>
      </c>
      <c r="C532" s="46" t="s">
        <v>189</v>
      </c>
      <c r="D532">
        <v>99</v>
      </c>
      <c r="E532" s="46" t="s">
        <v>14</v>
      </c>
      <c r="F532" s="46" t="s">
        <v>20</v>
      </c>
      <c r="G532">
        <v>2025</v>
      </c>
      <c r="H532" s="19">
        <v>45778</v>
      </c>
      <c r="I532" s="4">
        <v>628</v>
      </c>
      <c r="J532" s="7">
        <v>1.01929260450161</v>
      </c>
      <c r="K532" s="4">
        <v>5822</v>
      </c>
      <c r="L532" s="7">
        <v>0.154929577464789</v>
      </c>
      <c r="M532" s="4">
        <v>2633</v>
      </c>
      <c r="N532" s="7">
        <v>0.61236987140232702</v>
      </c>
    </row>
    <row r="533" spans="1:15" x14ac:dyDescent="0.25">
      <c r="A533" s="46" t="s">
        <v>30</v>
      </c>
      <c r="B533" s="46" t="s">
        <v>175</v>
      </c>
      <c r="C533" s="46" t="s">
        <v>189</v>
      </c>
      <c r="D533">
        <v>99</v>
      </c>
      <c r="E533" s="46" t="s">
        <v>14</v>
      </c>
      <c r="F533" s="46" t="s">
        <v>20</v>
      </c>
      <c r="G533">
        <v>2025</v>
      </c>
      <c r="H533" s="19">
        <v>45809</v>
      </c>
      <c r="I533" s="4">
        <v>629</v>
      </c>
      <c r="J533" s="7">
        <v>0.23575638506876201</v>
      </c>
      <c r="K533" s="4">
        <v>5942</v>
      </c>
      <c r="L533" s="7">
        <v>0.22087528251489599</v>
      </c>
      <c r="M533" s="4">
        <v>3262</v>
      </c>
      <c r="N533" s="7">
        <v>0.52287581699346397</v>
      </c>
      <c r="O533" s="7">
        <v>0.44637223974763401</v>
      </c>
    </row>
    <row r="534" spans="1:15" x14ac:dyDescent="0.25">
      <c r="A534" s="46" t="s">
        <v>30</v>
      </c>
      <c r="B534" s="46" t="s">
        <v>175</v>
      </c>
      <c r="C534" s="46" t="s">
        <v>189</v>
      </c>
      <c r="D534">
        <v>99</v>
      </c>
      <c r="E534" s="46" t="s">
        <v>14</v>
      </c>
      <c r="F534" s="46" t="s">
        <v>20</v>
      </c>
      <c r="G534">
        <v>2025</v>
      </c>
      <c r="H534" s="19">
        <v>45839</v>
      </c>
      <c r="I534" s="4">
        <v>599</v>
      </c>
      <c r="J534" s="7">
        <v>0.52417302798982202</v>
      </c>
      <c r="K534" s="4">
        <v>6148</v>
      </c>
      <c r="L534" s="7">
        <v>0.29896471582505801</v>
      </c>
      <c r="M534" s="4">
        <v>3861</v>
      </c>
      <c r="N534" s="7">
        <v>0.52307692307692299</v>
      </c>
    </row>
    <row r="535" spans="1:15" x14ac:dyDescent="0.25">
      <c r="A535" s="46" t="s">
        <v>30</v>
      </c>
      <c r="B535" s="46" t="s">
        <v>175</v>
      </c>
      <c r="C535" s="46" t="s">
        <v>189</v>
      </c>
      <c r="D535">
        <v>99</v>
      </c>
      <c r="E535" s="46" t="s">
        <v>14</v>
      </c>
      <c r="F535" s="46" t="s">
        <v>20</v>
      </c>
      <c r="G535">
        <v>2025</v>
      </c>
      <c r="H535" s="19">
        <v>45870</v>
      </c>
      <c r="I535" s="4">
        <v>695</v>
      </c>
      <c r="J535" s="7">
        <v>0.94134078212290495</v>
      </c>
      <c r="K535" s="4">
        <v>6485</v>
      </c>
      <c r="L535" s="7">
        <v>0.41223867595818797</v>
      </c>
      <c r="M535" s="4">
        <v>4556</v>
      </c>
      <c r="N535" s="7">
        <v>0.57483581057725597</v>
      </c>
    </row>
    <row r="536" spans="1:15" x14ac:dyDescent="0.25">
      <c r="A536" s="46" t="s">
        <v>30</v>
      </c>
      <c r="B536" s="46" t="s">
        <v>175</v>
      </c>
      <c r="C536" s="46" t="s">
        <v>189</v>
      </c>
      <c r="D536">
        <v>99</v>
      </c>
      <c r="E536" s="46" t="s">
        <v>14</v>
      </c>
      <c r="F536" s="46" t="s">
        <v>20</v>
      </c>
      <c r="G536">
        <v>2025</v>
      </c>
      <c r="H536" s="19">
        <v>45901</v>
      </c>
      <c r="I536" s="4">
        <v>677</v>
      </c>
      <c r="J536" s="7">
        <v>0.85479452054794502</v>
      </c>
      <c r="K536" s="4">
        <v>6797</v>
      </c>
      <c r="L536" s="7">
        <v>0.51178825622775803</v>
      </c>
      <c r="M536" s="4">
        <v>5233</v>
      </c>
      <c r="N536" s="7">
        <v>0.60620012277470903</v>
      </c>
      <c r="O536" s="7">
        <v>0.76612903225806495</v>
      </c>
    </row>
    <row r="537" spans="1:15" x14ac:dyDescent="0.25">
      <c r="A537" s="46" t="s">
        <v>30</v>
      </c>
      <c r="B537" s="46" t="s">
        <v>175</v>
      </c>
      <c r="C537" s="46" t="s">
        <v>189</v>
      </c>
      <c r="D537">
        <v>99</v>
      </c>
      <c r="E537" s="46" t="s">
        <v>14</v>
      </c>
      <c r="F537" s="46" t="s">
        <v>20</v>
      </c>
      <c r="G537">
        <v>2025</v>
      </c>
      <c r="H537" s="19">
        <v>45931</v>
      </c>
      <c r="I537" s="4">
        <v>434</v>
      </c>
      <c r="J537" s="7">
        <v>-0.196296296296296</v>
      </c>
      <c r="K537" s="4">
        <v>6691</v>
      </c>
      <c r="L537" s="7">
        <v>0.44607737194726599</v>
      </c>
      <c r="M537" s="4">
        <v>5667</v>
      </c>
      <c r="N537" s="7">
        <v>0.49210110584518202</v>
      </c>
    </row>
    <row r="538" spans="1:15" x14ac:dyDescent="0.25">
      <c r="A538" s="46" t="s">
        <v>30</v>
      </c>
      <c r="B538" s="46" t="s">
        <v>175</v>
      </c>
      <c r="C538" s="46" t="s">
        <v>189</v>
      </c>
      <c r="D538">
        <v>99</v>
      </c>
      <c r="E538" s="46" t="s">
        <v>14</v>
      </c>
      <c r="F538" s="46" t="s">
        <v>20</v>
      </c>
      <c r="G538">
        <v>2025</v>
      </c>
      <c r="H538" s="19">
        <v>45962</v>
      </c>
      <c r="I538" s="4">
        <v>398</v>
      </c>
      <c r="J538" s="7">
        <v>-0.368253968253968</v>
      </c>
      <c r="K538" s="4">
        <v>6459</v>
      </c>
      <c r="L538" s="7">
        <v>0.33367747264092501</v>
      </c>
      <c r="M538" s="4">
        <v>6065</v>
      </c>
      <c r="N538" s="7">
        <v>0.36969286359530301</v>
      </c>
    </row>
    <row r="539" spans="1:15" x14ac:dyDescent="0.25">
      <c r="A539" s="46" t="s">
        <v>30</v>
      </c>
      <c r="B539" s="46" t="s">
        <v>175</v>
      </c>
      <c r="C539" s="46" t="s">
        <v>189</v>
      </c>
      <c r="D539">
        <v>99</v>
      </c>
      <c r="E539" s="46" t="s">
        <v>14</v>
      </c>
      <c r="F539" s="46" t="s">
        <v>20</v>
      </c>
      <c r="G539">
        <v>2025</v>
      </c>
      <c r="H539" s="19">
        <v>45992</v>
      </c>
      <c r="I539" s="4">
        <v>387</v>
      </c>
      <c r="J539" s="7">
        <v>-1.7766497461928901E-2</v>
      </c>
      <c r="K539" s="4">
        <v>6452</v>
      </c>
      <c r="L539" s="7">
        <v>0.33803401078390699</v>
      </c>
      <c r="M539" s="4">
        <v>6452</v>
      </c>
      <c r="N539" s="7">
        <v>0.33803401078390699</v>
      </c>
      <c r="O539" s="7">
        <v>-0.220588235294118</v>
      </c>
    </row>
    <row r="540" spans="1:15" x14ac:dyDescent="0.25">
      <c r="A540" s="46" t="s">
        <v>30</v>
      </c>
      <c r="B540" s="46" t="s">
        <v>175</v>
      </c>
      <c r="C540" s="46" t="s">
        <v>189</v>
      </c>
      <c r="D540">
        <v>99</v>
      </c>
      <c r="E540" s="46" t="s">
        <v>14</v>
      </c>
      <c r="F540" s="46" t="s">
        <v>20</v>
      </c>
      <c r="G540">
        <v>2026</v>
      </c>
      <c r="H540" s="19">
        <v>46023</v>
      </c>
      <c r="I540" s="4">
        <v>309</v>
      </c>
      <c r="J540" s="7">
        <v>3.6912751677852199E-2</v>
      </c>
      <c r="K540" s="4">
        <v>6463</v>
      </c>
      <c r="L540" s="7">
        <v>0.29079288995406399</v>
      </c>
      <c r="M540" s="4">
        <v>309</v>
      </c>
      <c r="N540" s="7">
        <v>3.6912751677852199E-2</v>
      </c>
    </row>
    <row r="541" spans="1:15" x14ac:dyDescent="0.25">
      <c r="A541" s="46" t="s">
        <v>30</v>
      </c>
      <c r="B541" s="46" t="s">
        <v>175</v>
      </c>
      <c r="C541" s="46" t="s">
        <v>189</v>
      </c>
      <c r="D541">
        <v>99</v>
      </c>
      <c r="E541" s="46" t="s">
        <v>14</v>
      </c>
      <c r="F541" s="46" t="s">
        <v>20</v>
      </c>
      <c r="G541">
        <v>2026</v>
      </c>
      <c r="H541" s="19">
        <v>46054</v>
      </c>
      <c r="I541" s="4">
        <v>342</v>
      </c>
      <c r="J541" s="7">
        <v>-0.29918032786885301</v>
      </c>
      <c r="K541" s="4">
        <v>6317</v>
      </c>
      <c r="L541" s="7">
        <v>0.229466718567536</v>
      </c>
      <c r="M541" s="4">
        <v>651</v>
      </c>
      <c r="N541" s="7">
        <v>-0.17175572519084001</v>
      </c>
    </row>
    <row r="542" spans="1:15" x14ac:dyDescent="0.25">
      <c r="A542" s="46" t="s">
        <v>30</v>
      </c>
      <c r="B542" s="46" t="s">
        <v>175</v>
      </c>
      <c r="C542" s="46" t="s">
        <v>189</v>
      </c>
      <c r="D542">
        <v>99</v>
      </c>
      <c r="E542" s="46" t="s">
        <v>14</v>
      </c>
      <c r="F542" s="46" t="s">
        <v>20</v>
      </c>
      <c r="G542">
        <v>2026</v>
      </c>
      <c r="H542" s="19">
        <v>46082</v>
      </c>
      <c r="I542" s="4">
        <v>299</v>
      </c>
      <c r="J542" s="7">
        <v>-0.53426791277258601</v>
      </c>
      <c r="K542" s="4">
        <v>5974</v>
      </c>
      <c r="L542" s="7">
        <v>0.111235119047619</v>
      </c>
      <c r="M542" s="4">
        <v>950</v>
      </c>
      <c r="N542" s="7">
        <v>-0.334733893557423</v>
      </c>
      <c r="O542" s="7">
        <v>-0.334733893557423</v>
      </c>
    </row>
    <row r="543" spans="1:15" x14ac:dyDescent="0.25">
      <c r="A543" s="46" t="s">
        <v>31</v>
      </c>
      <c r="B543" s="46" t="s">
        <v>175</v>
      </c>
      <c r="C543" s="46" t="s">
        <v>190</v>
      </c>
      <c r="D543">
        <v>92</v>
      </c>
      <c r="E543" s="46" t="s">
        <v>14</v>
      </c>
      <c r="F543" s="46" t="s">
        <v>20</v>
      </c>
      <c r="G543">
        <v>2024</v>
      </c>
      <c r="H543" s="19">
        <v>45292</v>
      </c>
      <c r="I543" s="4">
        <v>738</v>
      </c>
      <c r="J543" s="7">
        <v>-0.43920972644376899</v>
      </c>
      <c r="K543" s="4">
        <v>21342</v>
      </c>
      <c r="L543" s="7">
        <v>-0.29747522959939399</v>
      </c>
      <c r="M543" s="4">
        <v>738</v>
      </c>
      <c r="N543" s="7">
        <v>-0.43920972644376899</v>
      </c>
    </row>
    <row r="544" spans="1:15" x14ac:dyDescent="0.25">
      <c r="A544" s="46" t="s">
        <v>31</v>
      </c>
      <c r="B544" s="46" t="s">
        <v>175</v>
      </c>
      <c r="C544" s="46" t="s">
        <v>190</v>
      </c>
      <c r="D544">
        <v>92</v>
      </c>
      <c r="E544" s="46" t="s">
        <v>14</v>
      </c>
      <c r="F544" s="46" t="s">
        <v>20</v>
      </c>
      <c r="G544">
        <v>2024</v>
      </c>
      <c r="H544" s="19">
        <v>45323</v>
      </c>
      <c r="I544" s="4">
        <v>1686</v>
      </c>
      <c r="J544" s="7">
        <v>-0.13671274961597499</v>
      </c>
      <c r="K544" s="4">
        <v>21075</v>
      </c>
      <c r="L544" s="7">
        <v>-0.31239804241435598</v>
      </c>
      <c r="M544" s="4">
        <v>2424</v>
      </c>
      <c r="N544" s="7">
        <v>-0.25848883450596499</v>
      </c>
    </row>
    <row r="545" spans="1:15" x14ac:dyDescent="0.25">
      <c r="A545" s="46" t="s">
        <v>31</v>
      </c>
      <c r="B545" s="46" t="s">
        <v>175</v>
      </c>
      <c r="C545" s="46" t="s">
        <v>190</v>
      </c>
      <c r="D545">
        <v>92</v>
      </c>
      <c r="E545" s="46" t="s">
        <v>14</v>
      </c>
      <c r="F545" s="46" t="s">
        <v>20</v>
      </c>
      <c r="G545">
        <v>2024</v>
      </c>
      <c r="H545" s="19">
        <v>45352</v>
      </c>
      <c r="I545" s="4">
        <v>1772</v>
      </c>
      <c r="J545" s="7">
        <v>-0.117090184354758</v>
      </c>
      <c r="K545" s="4">
        <v>20840</v>
      </c>
      <c r="L545" s="7">
        <v>-0.310162197947699</v>
      </c>
      <c r="M545" s="4">
        <v>4196</v>
      </c>
      <c r="N545" s="7">
        <v>-0.20470053070508001</v>
      </c>
      <c r="O545" s="7">
        <v>-0.20470053070508001</v>
      </c>
    </row>
    <row r="546" spans="1:15" x14ac:dyDescent="0.25">
      <c r="A546" s="46" t="s">
        <v>31</v>
      </c>
      <c r="B546" s="46" t="s">
        <v>175</v>
      </c>
      <c r="C546" s="46" t="s">
        <v>190</v>
      </c>
      <c r="D546">
        <v>92</v>
      </c>
      <c r="E546" s="46" t="s">
        <v>14</v>
      </c>
      <c r="F546" s="46" t="s">
        <v>20</v>
      </c>
      <c r="G546">
        <v>2024</v>
      </c>
      <c r="H546" s="19">
        <v>45383</v>
      </c>
      <c r="I546" s="4">
        <v>1636</v>
      </c>
      <c r="J546" s="7">
        <v>0.225468164794008</v>
      </c>
      <c r="K546" s="4">
        <v>21141</v>
      </c>
      <c r="L546" s="7">
        <v>-0.27732959595269002</v>
      </c>
      <c r="M546" s="4">
        <v>5832</v>
      </c>
      <c r="N546" s="7">
        <v>-0.117833913175011</v>
      </c>
    </row>
    <row r="547" spans="1:15" x14ac:dyDescent="0.25">
      <c r="A547" s="46" t="s">
        <v>31</v>
      </c>
      <c r="B547" s="46" t="s">
        <v>175</v>
      </c>
      <c r="C547" s="46" t="s">
        <v>190</v>
      </c>
      <c r="D547">
        <v>92</v>
      </c>
      <c r="E547" s="46" t="s">
        <v>14</v>
      </c>
      <c r="F547" s="46" t="s">
        <v>20</v>
      </c>
      <c r="G547">
        <v>2024</v>
      </c>
      <c r="H547" s="19">
        <v>45413</v>
      </c>
      <c r="I547" s="4">
        <v>1599</v>
      </c>
      <c r="J547" s="7">
        <v>-7.4652777777777804E-2</v>
      </c>
      <c r="K547" s="4">
        <v>21012</v>
      </c>
      <c r="L547" s="7">
        <v>-0.257421543681086</v>
      </c>
      <c r="M547" s="4">
        <v>7431</v>
      </c>
      <c r="N547" s="7">
        <v>-0.108885957548867</v>
      </c>
    </row>
    <row r="548" spans="1:15" x14ac:dyDescent="0.25">
      <c r="A548" s="46" t="s">
        <v>31</v>
      </c>
      <c r="B548" s="46" t="s">
        <v>175</v>
      </c>
      <c r="C548" s="46" t="s">
        <v>190</v>
      </c>
      <c r="D548">
        <v>92</v>
      </c>
      <c r="E548" s="46" t="s">
        <v>14</v>
      </c>
      <c r="F548" s="46" t="s">
        <v>20</v>
      </c>
      <c r="G548">
        <v>2024</v>
      </c>
      <c r="H548" s="19">
        <v>45444</v>
      </c>
      <c r="I548" s="4">
        <v>1751</v>
      </c>
      <c r="J548" s="7">
        <v>-0.15492277992278</v>
      </c>
      <c r="K548" s="4">
        <v>20691</v>
      </c>
      <c r="L548" s="7">
        <v>-0.25346370327608603</v>
      </c>
      <c r="M548" s="4">
        <v>9182</v>
      </c>
      <c r="N548" s="7">
        <v>-0.118048218230718</v>
      </c>
      <c r="O548" s="7">
        <v>-2.9016553067186E-2</v>
      </c>
    </row>
    <row r="549" spans="1:15" x14ac:dyDescent="0.25">
      <c r="A549" s="46" t="s">
        <v>31</v>
      </c>
      <c r="B549" s="46" t="s">
        <v>175</v>
      </c>
      <c r="C549" s="46" t="s">
        <v>190</v>
      </c>
      <c r="D549">
        <v>92</v>
      </c>
      <c r="E549" s="46" t="s">
        <v>14</v>
      </c>
      <c r="F549" s="46" t="s">
        <v>20</v>
      </c>
      <c r="G549">
        <v>2024</v>
      </c>
      <c r="H549" s="19">
        <v>45474</v>
      </c>
      <c r="I549" s="4">
        <v>1889</v>
      </c>
      <c r="J549" s="7">
        <v>5.3219797764767502E-3</v>
      </c>
      <c r="K549" s="4">
        <v>20701</v>
      </c>
      <c r="L549" s="7">
        <v>-0.234798358777215</v>
      </c>
      <c r="M549" s="4">
        <v>11071</v>
      </c>
      <c r="N549" s="7">
        <v>-9.9186330349878005E-2</v>
      </c>
    </row>
    <row r="550" spans="1:15" x14ac:dyDescent="0.25">
      <c r="A550" s="46" t="s">
        <v>31</v>
      </c>
      <c r="B550" s="46" t="s">
        <v>175</v>
      </c>
      <c r="C550" s="46" t="s">
        <v>190</v>
      </c>
      <c r="D550">
        <v>92</v>
      </c>
      <c r="E550" s="46" t="s">
        <v>14</v>
      </c>
      <c r="F550" s="46" t="s">
        <v>20</v>
      </c>
      <c r="G550">
        <v>2024</v>
      </c>
      <c r="H550" s="19">
        <v>45505</v>
      </c>
      <c r="I550" s="4">
        <v>1829</v>
      </c>
      <c r="J550" s="7">
        <v>-5.3802379720641502E-2</v>
      </c>
      <c r="K550" s="4">
        <v>20597</v>
      </c>
      <c r="L550" s="7">
        <v>-0.206892568348094</v>
      </c>
      <c r="M550" s="4">
        <v>12900</v>
      </c>
      <c r="N550" s="7">
        <v>-9.30183505589538E-2</v>
      </c>
    </row>
    <row r="551" spans="1:15" x14ac:dyDescent="0.25">
      <c r="A551" s="46" t="s">
        <v>31</v>
      </c>
      <c r="B551" s="46" t="s">
        <v>175</v>
      </c>
      <c r="C551" s="46" t="s">
        <v>190</v>
      </c>
      <c r="D551">
        <v>92</v>
      </c>
      <c r="E551" s="46" t="s">
        <v>14</v>
      </c>
      <c r="F551" s="46" t="s">
        <v>20</v>
      </c>
      <c r="G551">
        <v>2024</v>
      </c>
      <c r="H551" s="19">
        <v>45536</v>
      </c>
      <c r="I551" s="4">
        <v>2074</v>
      </c>
      <c r="J551" s="7">
        <v>4.7474747474747503E-2</v>
      </c>
      <c r="K551" s="4">
        <v>20691</v>
      </c>
      <c r="L551" s="7">
        <v>-0.167498189426249</v>
      </c>
      <c r="M551" s="4">
        <v>14974</v>
      </c>
      <c r="N551" s="7">
        <v>-7.5850151206566699E-2</v>
      </c>
      <c r="O551" s="7">
        <v>0</v>
      </c>
    </row>
    <row r="552" spans="1:15" x14ac:dyDescent="0.25">
      <c r="A552" s="46" t="s">
        <v>31</v>
      </c>
      <c r="B552" s="46" t="s">
        <v>175</v>
      </c>
      <c r="C552" s="46" t="s">
        <v>190</v>
      </c>
      <c r="D552">
        <v>92</v>
      </c>
      <c r="E552" s="46" t="s">
        <v>14</v>
      </c>
      <c r="F552" s="46" t="s">
        <v>20</v>
      </c>
      <c r="G552">
        <v>2024</v>
      </c>
      <c r="H552" s="19">
        <v>45566</v>
      </c>
      <c r="I552" s="4">
        <v>2688</v>
      </c>
      <c r="J552" s="7">
        <v>0.195729537366548</v>
      </c>
      <c r="K552" s="4">
        <v>21131</v>
      </c>
      <c r="L552" s="7">
        <v>-0.101382096534127</v>
      </c>
      <c r="M552" s="4">
        <v>17662</v>
      </c>
      <c r="N552" s="7">
        <v>-4.27619099235814E-2</v>
      </c>
    </row>
    <row r="553" spans="1:15" x14ac:dyDescent="0.25">
      <c r="A553" s="46" t="s">
        <v>31</v>
      </c>
      <c r="B553" s="46" t="s">
        <v>175</v>
      </c>
      <c r="C553" s="46" t="s">
        <v>190</v>
      </c>
      <c r="D553">
        <v>92</v>
      </c>
      <c r="E553" s="46" t="s">
        <v>14</v>
      </c>
      <c r="F553" s="46" t="s">
        <v>20</v>
      </c>
      <c r="G553">
        <v>2024</v>
      </c>
      <c r="H553" s="19">
        <v>45597</v>
      </c>
      <c r="I553" s="4">
        <v>2590</v>
      </c>
      <c r="J553" s="7">
        <v>0.31538852209243301</v>
      </c>
      <c r="K553" s="4">
        <v>21752</v>
      </c>
      <c r="L553" s="7">
        <v>-4.2942625835973303E-2</v>
      </c>
      <c r="M553" s="4">
        <v>20252</v>
      </c>
      <c r="N553" s="7">
        <v>-8.2272282076395493E-3</v>
      </c>
    </row>
    <row r="554" spans="1:15" x14ac:dyDescent="0.25">
      <c r="A554" s="46" t="s">
        <v>31</v>
      </c>
      <c r="B554" s="46" t="s">
        <v>175</v>
      </c>
      <c r="C554" s="46" t="s">
        <v>190</v>
      </c>
      <c r="D554">
        <v>92</v>
      </c>
      <c r="E554" s="46" t="s">
        <v>14</v>
      </c>
      <c r="F554" s="46" t="s">
        <v>20</v>
      </c>
      <c r="G554">
        <v>2024</v>
      </c>
      <c r="H554" s="19">
        <v>45627</v>
      </c>
      <c r="I554" s="4">
        <v>2460</v>
      </c>
      <c r="J554" s="7">
        <v>0.64</v>
      </c>
      <c r="K554" s="4">
        <v>22712</v>
      </c>
      <c r="L554" s="7">
        <v>3.61313868613138E-2</v>
      </c>
      <c r="M554" s="4">
        <v>22712</v>
      </c>
      <c r="N554" s="7">
        <v>3.61313868613138E-2</v>
      </c>
      <c r="O554" s="7">
        <v>0.35350708413503601</v>
      </c>
    </row>
    <row r="555" spans="1:15" x14ac:dyDescent="0.25">
      <c r="A555" s="46" t="s">
        <v>31</v>
      </c>
      <c r="B555" s="46" t="s">
        <v>175</v>
      </c>
      <c r="C555" s="46" t="s">
        <v>190</v>
      </c>
      <c r="D555">
        <v>92</v>
      </c>
      <c r="E555" s="46" t="s">
        <v>14</v>
      </c>
      <c r="F555" s="46" t="s">
        <v>20</v>
      </c>
      <c r="G555">
        <v>2025</v>
      </c>
      <c r="H555" s="19">
        <v>45658</v>
      </c>
      <c r="I555" s="4">
        <v>1317</v>
      </c>
      <c r="J555" s="7">
        <v>0.78455284552845495</v>
      </c>
      <c r="K555" s="4">
        <v>23291</v>
      </c>
      <c r="L555" s="7">
        <v>9.1322275325648794E-2</v>
      </c>
      <c r="M555" s="4">
        <v>1317</v>
      </c>
      <c r="N555" s="7">
        <v>0.78455284552845495</v>
      </c>
    </row>
    <row r="556" spans="1:15" x14ac:dyDescent="0.25">
      <c r="A556" s="46" t="s">
        <v>31</v>
      </c>
      <c r="B556" s="46" t="s">
        <v>175</v>
      </c>
      <c r="C556" s="46" t="s">
        <v>190</v>
      </c>
      <c r="D556">
        <v>92</v>
      </c>
      <c r="E556" s="46" t="s">
        <v>14</v>
      </c>
      <c r="F556" s="46" t="s">
        <v>20</v>
      </c>
      <c r="G556">
        <v>2025</v>
      </c>
      <c r="H556" s="19">
        <v>45689</v>
      </c>
      <c r="I556" s="4">
        <v>2796</v>
      </c>
      <c r="J556" s="7">
        <v>0.65836298932384396</v>
      </c>
      <c r="K556" s="4">
        <v>24401</v>
      </c>
      <c r="L556" s="7">
        <v>0.157817319098458</v>
      </c>
      <c r="M556" s="4">
        <v>4113</v>
      </c>
      <c r="N556" s="7">
        <v>0.69678217821782196</v>
      </c>
    </row>
    <row r="557" spans="1:15" x14ac:dyDescent="0.25">
      <c r="A557" s="46" t="s">
        <v>31</v>
      </c>
      <c r="B557" s="46" t="s">
        <v>175</v>
      </c>
      <c r="C557" s="46" t="s">
        <v>190</v>
      </c>
      <c r="D557">
        <v>92</v>
      </c>
      <c r="E557" s="46" t="s">
        <v>14</v>
      </c>
      <c r="F557" s="46" t="s">
        <v>20</v>
      </c>
      <c r="G557">
        <v>2025</v>
      </c>
      <c r="H557" s="19">
        <v>45717</v>
      </c>
      <c r="I557" s="4">
        <v>3262</v>
      </c>
      <c r="J557" s="7">
        <v>0.84085778781038401</v>
      </c>
      <c r="K557" s="4">
        <v>25891</v>
      </c>
      <c r="L557" s="7">
        <v>0.24237044145873299</v>
      </c>
      <c r="M557" s="4">
        <v>7375</v>
      </c>
      <c r="N557" s="7">
        <v>0.75762631077216402</v>
      </c>
      <c r="O557" s="7">
        <v>0.75762631077216402</v>
      </c>
    </row>
    <row r="558" spans="1:15" x14ac:dyDescent="0.25">
      <c r="A558" s="46" t="s">
        <v>31</v>
      </c>
      <c r="B558" s="46" t="s">
        <v>175</v>
      </c>
      <c r="C558" s="46" t="s">
        <v>190</v>
      </c>
      <c r="D558">
        <v>92</v>
      </c>
      <c r="E558" s="46" t="s">
        <v>14</v>
      </c>
      <c r="F558" s="46" t="s">
        <v>20</v>
      </c>
      <c r="G558">
        <v>2025</v>
      </c>
      <c r="H558" s="19">
        <v>45748</v>
      </c>
      <c r="I558" s="4">
        <v>2718</v>
      </c>
      <c r="J558" s="7">
        <v>0.66136919315403397</v>
      </c>
      <c r="K558" s="4">
        <v>26973</v>
      </c>
      <c r="L558" s="7">
        <v>0.27586206896551702</v>
      </c>
      <c r="M558" s="4">
        <v>10093</v>
      </c>
      <c r="N558" s="7">
        <v>0.73062414266118003</v>
      </c>
    </row>
    <row r="559" spans="1:15" x14ac:dyDescent="0.25">
      <c r="A559" s="46" t="s">
        <v>31</v>
      </c>
      <c r="B559" s="46" t="s">
        <v>175</v>
      </c>
      <c r="C559" s="46" t="s">
        <v>190</v>
      </c>
      <c r="D559">
        <v>92</v>
      </c>
      <c r="E559" s="46" t="s">
        <v>14</v>
      </c>
      <c r="F559" s="46" t="s">
        <v>20</v>
      </c>
      <c r="G559">
        <v>2025</v>
      </c>
      <c r="H559" s="19">
        <v>45778</v>
      </c>
      <c r="I559" s="4">
        <v>3459</v>
      </c>
      <c r="J559" s="7">
        <v>1.1632270168855501</v>
      </c>
      <c r="K559" s="4">
        <v>28833</v>
      </c>
      <c r="L559" s="7">
        <v>0.37221587664191902</v>
      </c>
      <c r="M559" s="4">
        <v>13552</v>
      </c>
      <c r="N559" s="7">
        <v>0.82371147893957697</v>
      </c>
    </row>
    <row r="560" spans="1:15" x14ac:dyDescent="0.25">
      <c r="A560" s="46" t="s">
        <v>31</v>
      </c>
      <c r="B560" s="46" t="s">
        <v>175</v>
      </c>
      <c r="C560" s="46" t="s">
        <v>190</v>
      </c>
      <c r="D560">
        <v>92</v>
      </c>
      <c r="E560" s="46" t="s">
        <v>14</v>
      </c>
      <c r="F560" s="46" t="s">
        <v>20</v>
      </c>
      <c r="G560">
        <v>2025</v>
      </c>
      <c r="H560" s="19">
        <v>45809</v>
      </c>
      <c r="I560" s="4">
        <v>3154</v>
      </c>
      <c r="J560" s="7">
        <v>0.801256424900057</v>
      </c>
      <c r="K560" s="4">
        <v>30236</v>
      </c>
      <c r="L560" s="7">
        <v>0.461311681407375</v>
      </c>
      <c r="M560" s="4">
        <v>16706</v>
      </c>
      <c r="N560" s="7">
        <v>0.81942931823132203</v>
      </c>
      <c r="O560" s="7">
        <v>0.87144003208985199</v>
      </c>
    </row>
    <row r="561" spans="1:15" x14ac:dyDescent="0.25">
      <c r="A561" s="46" t="s">
        <v>31</v>
      </c>
      <c r="B561" s="46" t="s">
        <v>175</v>
      </c>
      <c r="C561" s="46" t="s">
        <v>190</v>
      </c>
      <c r="D561">
        <v>92</v>
      </c>
      <c r="E561" s="46" t="s">
        <v>14</v>
      </c>
      <c r="F561" s="46" t="s">
        <v>20</v>
      </c>
      <c r="G561">
        <v>2025</v>
      </c>
      <c r="H561" s="19">
        <v>45839</v>
      </c>
      <c r="I561" s="4">
        <v>3358</v>
      </c>
      <c r="J561" s="7">
        <v>0.77766013763896302</v>
      </c>
      <c r="K561" s="4">
        <v>31705</v>
      </c>
      <c r="L561" s="7">
        <v>0.53156852325974602</v>
      </c>
      <c r="M561" s="4">
        <v>20064</v>
      </c>
      <c r="N561" s="7">
        <v>0.81230241170626005</v>
      </c>
    </row>
    <row r="562" spans="1:15" x14ac:dyDescent="0.25">
      <c r="A562" s="46" t="s">
        <v>31</v>
      </c>
      <c r="B562" s="46" t="s">
        <v>175</v>
      </c>
      <c r="C562" s="46" t="s">
        <v>190</v>
      </c>
      <c r="D562">
        <v>92</v>
      </c>
      <c r="E562" s="46" t="s">
        <v>14</v>
      </c>
      <c r="F562" s="46" t="s">
        <v>20</v>
      </c>
      <c r="G562">
        <v>2025</v>
      </c>
      <c r="H562" s="19">
        <v>45870</v>
      </c>
      <c r="I562" s="4">
        <v>3462</v>
      </c>
      <c r="J562" s="7">
        <v>0.89283761618370705</v>
      </c>
      <c r="K562" s="4">
        <v>33338</v>
      </c>
      <c r="L562" s="7">
        <v>0.61858523085886297</v>
      </c>
      <c r="M562" s="4">
        <v>23526</v>
      </c>
      <c r="N562" s="7">
        <v>0.82372093023255799</v>
      </c>
    </row>
    <row r="563" spans="1:15" x14ac:dyDescent="0.25">
      <c r="A563" s="46" t="s">
        <v>31</v>
      </c>
      <c r="B563" s="46" t="s">
        <v>175</v>
      </c>
      <c r="C563" s="46" t="s">
        <v>190</v>
      </c>
      <c r="D563">
        <v>92</v>
      </c>
      <c r="E563" s="46" t="s">
        <v>14</v>
      </c>
      <c r="F563" s="46" t="s">
        <v>20</v>
      </c>
      <c r="G563">
        <v>2025</v>
      </c>
      <c r="H563" s="19">
        <v>45901</v>
      </c>
      <c r="I563" s="4">
        <v>3346</v>
      </c>
      <c r="J563" s="7">
        <v>0.61330761812921897</v>
      </c>
      <c r="K563" s="4">
        <v>34610</v>
      </c>
      <c r="L563" s="7">
        <v>0.67270794065052397</v>
      </c>
      <c r="M563" s="4">
        <v>26872</v>
      </c>
      <c r="N563" s="7">
        <v>0.79457726726325595</v>
      </c>
      <c r="O563" s="7">
        <v>0.75517955801104997</v>
      </c>
    </row>
    <row r="564" spans="1:15" x14ac:dyDescent="0.25">
      <c r="A564" s="46" t="s">
        <v>31</v>
      </c>
      <c r="B564" s="46" t="s">
        <v>175</v>
      </c>
      <c r="C564" s="46" t="s">
        <v>190</v>
      </c>
      <c r="D564">
        <v>92</v>
      </c>
      <c r="E564" s="46" t="s">
        <v>14</v>
      </c>
      <c r="F564" s="46" t="s">
        <v>20</v>
      </c>
      <c r="G564">
        <v>2025</v>
      </c>
      <c r="H564" s="19">
        <v>45931</v>
      </c>
      <c r="I564" s="4">
        <v>2779</v>
      </c>
      <c r="J564" s="7">
        <v>3.3854166666666699E-2</v>
      </c>
      <c r="K564" s="4">
        <v>34701</v>
      </c>
      <c r="L564" s="7">
        <v>0.64218446831669096</v>
      </c>
      <c r="M564" s="4">
        <v>29651</v>
      </c>
      <c r="N564" s="7">
        <v>0.67880194768429403</v>
      </c>
    </row>
    <row r="565" spans="1:15" x14ac:dyDescent="0.25">
      <c r="A565" s="46" t="s">
        <v>31</v>
      </c>
      <c r="B565" s="46" t="s">
        <v>175</v>
      </c>
      <c r="C565" s="46" t="s">
        <v>190</v>
      </c>
      <c r="D565">
        <v>92</v>
      </c>
      <c r="E565" s="46" t="s">
        <v>14</v>
      </c>
      <c r="F565" s="46" t="s">
        <v>20</v>
      </c>
      <c r="G565">
        <v>2025</v>
      </c>
      <c r="H565" s="19">
        <v>45962</v>
      </c>
      <c r="I565" s="4">
        <v>2530</v>
      </c>
      <c r="J565" s="7">
        <v>-2.3166023166023099E-2</v>
      </c>
      <c r="K565" s="4">
        <v>34641</v>
      </c>
      <c r="L565" s="7">
        <v>0.59254321441706503</v>
      </c>
      <c r="M565" s="4">
        <v>32181</v>
      </c>
      <c r="N565" s="7">
        <v>0.58902824412403698</v>
      </c>
    </row>
    <row r="566" spans="1:15" x14ac:dyDescent="0.25">
      <c r="A566" s="46" t="s">
        <v>31</v>
      </c>
      <c r="B566" s="46" t="s">
        <v>175</v>
      </c>
      <c r="C566" s="46" t="s">
        <v>190</v>
      </c>
      <c r="D566">
        <v>92</v>
      </c>
      <c r="E566" s="46" t="s">
        <v>14</v>
      </c>
      <c r="F566" s="46" t="s">
        <v>20</v>
      </c>
      <c r="G566">
        <v>2025</v>
      </c>
      <c r="H566" s="19">
        <v>45992</v>
      </c>
      <c r="I566" s="4">
        <v>1255</v>
      </c>
      <c r="J566" s="7">
        <v>-0.48983739837398399</v>
      </c>
      <c r="K566" s="4">
        <v>33436</v>
      </c>
      <c r="L566" s="7">
        <v>0.47217330045790801</v>
      </c>
      <c r="M566" s="4">
        <v>33436</v>
      </c>
      <c r="N566" s="7">
        <v>0.47217330045790801</v>
      </c>
      <c r="O566" s="7">
        <v>-0.15171879038511199</v>
      </c>
    </row>
    <row r="567" spans="1:15" x14ac:dyDescent="0.25">
      <c r="A567" s="46" t="s">
        <v>31</v>
      </c>
      <c r="B567" s="46" t="s">
        <v>175</v>
      </c>
      <c r="C567" s="46" t="s">
        <v>190</v>
      </c>
      <c r="D567">
        <v>92</v>
      </c>
      <c r="E567" s="46" t="s">
        <v>14</v>
      </c>
      <c r="F567" s="46" t="s">
        <v>20</v>
      </c>
      <c r="G567">
        <v>2026</v>
      </c>
      <c r="H567" s="19">
        <v>46023</v>
      </c>
      <c r="I567" s="4">
        <v>1415</v>
      </c>
      <c r="J567" s="7">
        <v>7.4411541381928598E-2</v>
      </c>
      <c r="K567" s="4">
        <v>33534</v>
      </c>
      <c r="L567" s="7">
        <v>0.43978360740200101</v>
      </c>
      <c r="M567" s="4">
        <v>1415</v>
      </c>
      <c r="N567" s="7">
        <v>7.4411541381928598E-2</v>
      </c>
    </row>
    <row r="568" spans="1:15" x14ac:dyDescent="0.25">
      <c r="A568" s="46" t="s">
        <v>31</v>
      </c>
      <c r="B568" s="46" t="s">
        <v>175</v>
      </c>
      <c r="C568" s="46" t="s">
        <v>190</v>
      </c>
      <c r="D568">
        <v>92</v>
      </c>
      <c r="E568" s="46" t="s">
        <v>14</v>
      </c>
      <c r="F568" s="46" t="s">
        <v>20</v>
      </c>
      <c r="G568">
        <v>2026</v>
      </c>
      <c r="H568" s="19">
        <v>46054</v>
      </c>
      <c r="I568" s="4">
        <v>1511</v>
      </c>
      <c r="J568" s="7">
        <v>-0.45958512160228898</v>
      </c>
      <c r="K568" s="4">
        <v>32249</v>
      </c>
      <c r="L568" s="7">
        <v>0.32162616286217799</v>
      </c>
      <c r="M568" s="4">
        <v>2926</v>
      </c>
      <c r="N568" s="7">
        <v>-0.28859713104789703</v>
      </c>
    </row>
    <row r="569" spans="1:15" x14ac:dyDescent="0.25">
      <c r="A569" s="46" t="s">
        <v>31</v>
      </c>
      <c r="B569" s="46" t="s">
        <v>175</v>
      </c>
      <c r="C569" s="46" t="s">
        <v>190</v>
      </c>
      <c r="D569">
        <v>92</v>
      </c>
      <c r="E569" s="46" t="s">
        <v>14</v>
      </c>
      <c r="F569" s="46" t="s">
        <v>20</v>
      </c>
      <c r="G569">
        <v>2026</v>
      </c>
      <c r="H569" s="19">
        <v>46082</v>
      </c>
      <c r="I569" s="4">
        <v>2740</v>
      </c>
      <c r="J569" s="7">
        <v>-0.16002452483139201</v>
      </c>
      <c r="K569" s="4">
        <v>31727</v>
      </c>
      <c r="L569" s="7">
        <v>0.225406511915337</v>
      </c>
      <c r="M569" s="4">
        <v>5666</v>
      </c>
      <c r="N569" s="7">
        <v>-0.23172881355932201</v>
      </c>
      <c r="O569" s="7">
        <v>-0.23172881355932201</v>
      </c>
    </row>
    <row r="570" spans="1:15" x14ac:dyDescent="0.25">
      <c r="A570" s="46" t="s">
        <v>32</v>
      </c>
      <c r="B570" s="46" t="s">
        <v>175</v>
      </c>
      <c r="C570" s="46" t="s">
        <v>191</v>
      </c>
      <c r="D570">
        <v>100</v>
      </c>
      <c r="E570" s="46" t="s">
        <v>14</v>
      </c>
      <c r="F570" s="46" t="s">
        <v>20</v>
      </c>
      <c r="G570">
        <v>2024</v>
      </c>
      <c r="H570" s="19">
        <v>45292</v>
      </c>
      <c r="I570" s="4">
        <v>83</v>
      </c>
      <c r="J570" s="7">
        <v>1.21951219512195E-2</v>
      </c>
      <c r="K570" s="4">
        <v>2178</v>
      </c>
      <c r="L570" s="7">
        <v>4.1493775933609802E-3</v>
      </c>
      <c r="M570" s="4">
        <v>83</v>
      </c>
      <c r="N570" s="7">
        <v>1.21951219512195E-2</v>
      </c>
    </row>
    <row r="571" spans="1:15" x14ac:dyDescent="0.25">
      <c r="A571" s="46" t="s">
        <v>32</v>
      </c>
      <c r="B571" s="46" t="s">
        <v>175</v>
      </c>
      <c r="C571" s="46" t="s">
        <v>191</v>
      </c>
      <c r="D571">
        <v>100</v>
      </c>
      <c r="E571" s="46" t="s">
        <v>14</v>
      </c>
      <c r="F571" s="46" t="s">
        <v>20</v>
      </c>
      <c r="G571">
        <v>2024</v>
      </c>
      <c r="H571" s="19">
        <v>45323</v>
      </c>
      <c r="I571" s="4">
        <v>156</v>
      </c>
      <c r="J571" s="7">
        <v>0.625</v>
      </c>
      <c r="K571" s="4">
        <v>2238</v>
      </c>
      <c r="L571" s="7">
        <v>2.7548209366391199E-2</v>
      </c>
      <c r="M571" s="4">
        <v>239</v>
      </c>
      <c r="N571" s="7">
        <v>0.34269662921348298</v>
      </c>
    </row>
    <row r="572" spans="1:15" x14ac:dyDescent="0.25">
      <c r="A572" s="46" t="s">
        <v>32</v>
      </c>
      <c r="B572" s="46" t="s">
        <v>175</v>
      </c>
      <c r="C572" s="46" t="s">
        <v>191</v>
      </c>
      <c r="D572">
        <v>100</v>
      </c>
      <c r="E572" s="46" t="s">
        <v>14</v>
      </c>
      <c r="F572" s="46" t="s">
        <v>20</v>
      </c>
      <c r="G572">
        <v>2024</v>
      </c>
      <c r="H572" s="19">
        <v>45352</v>
      </c>
      <c r="I572" s="4">
        <v>185</v>
      </c>
      <c r="J572" s="7">
        <v>0.77884615384615397</v>
      </c>
      <c r="K572" s="4">
        <v>2319</v>
      </c>
      <c r="L572" s="7">
        <v>0.13509544787077801</v>
      </c>
      <c r="M572" s="4">
        <v>424</v>
      </c>
      <c r="N572" s="7">
        <v>0.50354609929077998</v>
      </c>
      <c r="O572" s="7">
        <v>0.50354609929077998</v>
      </c>
    </row>
    <row r="573" spans="1:15" x14ac:dyDescent="0.25">
      <c r="A573" s="46" t="s">
        <v>32</v>
      </c>
      <c r="B573" s="46" t="s">
        <v>175</v>
      </c>
      <c r="C573" s="46" t="s">
        <v>191</v>
      </c>
      <c r="D573">
        <v>100</v>
      </c>
      <c r="E573" s="46" t="s">
        <v>14</v>
      </c>
      <c r="F573" s="46" t="s">
        <v>20</v>
      </c>
      <c r="G573">
        <v>2024</v>
      </c>
      <c r="H573" s="19">
        <v>45383</v>
      </c>
      <c r="I573" s="4">
        <v>222</v>
      </c>
      <c r="J573" s="7">
        <v>0.66917293233082698</v>
      </c>
      <c r="K573" s="4">
        <v>2408</v>
      </c>
      <c r="L573" s="7">
        <v>0.19800995024875601</v>
      </c>
      <c r="M573" s="4">
        <v>646</v>
      </c>
      <c r="N573" s="7">
        <v>0.55662650602409702</v>
      </c>
    </row>
    <row r="574" spans="1:15" x14ac:dyDescent="0.25">
      <c r="A574" s="46" t="s">
        <v>32</v>
      </c>
      <c r="B574" s="46" t="s">
        <v>175</v>
      </c>
      <c r="C574" s="46" t="s">
        <v>191</v>
      </c>
      <c r="D574">
        <v>100</v>
      </c>
      <c r="E574" s="46" t="s">
        <v>14</v>
      </c>
      <c r="F574" s="46" t="s">
        <v>20</v>
      </c>
      <c r="G574">
        <v>2024</v>
      </c>
      <c r="H574" s="19">
        <v>45413</v>
      </c>
      <c r="I574" s="4">
        <v>143</v>
      </c>
      <c r="J574" s="7">
        <v>-0.10625</v>
      </c>
      <c r="K574" s="4">
        <v>2391</v>
      </c>
      <c r="L574" s="7">
        <v>0.22052067381317</v>
      </c>
      <c r="M574" s="4">
        <v>789</v>
      </c>
      <c r="N574" s="7">
        <v>0.37217391304347802</v>
      </c>
    </row>
    <row r="575" spans="1:15" x14ac:dyDescent="0.25">
      <c r="A575" s="46" t="s">
        <v>32</v>
      </c>
      <c r="B575" s="46" t="s">
        <v>175</v>
      </c>
      <c r="C575" s="46" t="s">
        <v>191</v>
      </c>
      <c r="D575">
        <v>100</v>
      </c>
      <c r="E575" s="46" t="s">
        <v>14</v>
      </c>
      <c r="F575" s="46" t="s">
        <v>20</v>
      </c>
      <c r="G575">
        <v>2024</v>
      </c>
      <c r="H575" s="19">
        <v>45444</v>
      </c>
      <c r="I575" s="4">
        <v>239</v>
      </c>
      <c r="J575" s="7">
        <v>-0.25776397515527899</v>
      </c>
      <c r="K575" s="4">
        <v>2308</v>
      </c>
      <c r="L575" s="7">
        <v>0.10748560460652599</v>
      </c>
      <c r="M575" s="4">
        <v>1028</v>
      </c>
      <c r="N575" s="7">
        <v>0.146042363433668</v>
      </c>
      <c r="O575" s="7">
        <v>-1.7886178861788699E-2</v>
      </c>
    </row>
    <row r="576" spans="1:15" x14ac:dyDescent="0.25">
      <c r="A576" s="46" t="s">
        <v>32</v>
      </c>
      <c r="B576" s="46" t="s">
        <v>175</v>
      </c>
      <c r="C576" s="46" t="s">
        <v>191</v>
      </c>
      <c r="D576">
        <v>100</v>
      </c>
      <c r="E576" s="46" t="s">
        <v>14</v>
      </c>
      <c r="F576" s="46" t="s">
        <v>20</v>
      </c>
      <c r="G576">
        <v>2024</v>
      </c>
      <c r="H576" s="19">
        <v>45474</v>
      </c>
      <c r="I576" s="4">
        <v>209</v>
      </c>
      <c r="J576" s="7">
        <v>3.4653465346534698E-2</v>
      </c>
      <c r="K576" s="4">
        <v>2315</v>
      </c>
      <c r="L576" s="7">
        <v>0.123241145075206</v>
      </c>
      <c r="M576" s="4">
        <v>1237</v>
      </c>
      <c r="N576" s="7">
        <v>0.125568698817107</v>
      </c>
    </row>
    <row r="577" spans="1:15" x14ac:dyDescent="0.25">
      <c r="A577" s="46" t="s">
        <v>32</v>
      </c>
      <c r="B577" s="46" t="s">
        <v>175</v>
      </c>
      <c r="C577" s="46" t="s">
        <v>191</v>
      </c>
      <c r="D577">
        <v>100</v>
      </c>
      <c r="E577" s="46" t="s">
        <v>14</v>
      </c>
      <c r="F577" s="46" t="s">
        <v>20</v>
      </c>
      <c r="G577">
        <v>2024</v>
      </c>
      <c r="H577" s="19">
        <v>45505</v>
      </c>
      <c r="I577" s="4">
        <v>222</v>
      </c>
      <c r="J577" s="7">
        <v>0.180851063829787</v>
      </c>
      <c r="K577" s="4">
        <v>2349</v>
      </c>
      <c r="L577" s="7">
        <v>0.17685370741483</v>
      </c>
      <c r="M577" s="4">
        <v>1459</v>
      </c>
      <c r="N577" s="7">
        <v>0.13364413364413399</v>
      </c>
    </row>
    <row r="578" spans="1:15" x14ac:dyDescent="0.25">
      <c r="A578" s="46" t="s">
        <v>32</v>
      </c>
      <c r="B578" s="46" t="s">
        <v>175</v>
      </c>
      <c r="C578" s="46" t="s">
        <v>191</v>
      </c>
      <c r="D578">
        <v>100</v>
      </c>
      <c r="E578" s="46" t="s">
        <v>14</v>
      </c>
      <c r="F578" s="46" t="s">
        <v>20</v>
      </c>
      <c r="G578">
        <v>2024</v>
      </c>
      <c r="H578" s="19">
        <v>45536</v>
      </c>
      <c r="I578" s="4">
        <v>229</v>
      </c>
      <c r="J578" s="7">
        <v>-0.142322097378277</v>
      </c>
      <c r="K578" s="4">
        <v>2311</v>
      </c>
      <c r="L578" s="7">
        <v>0.13562653562653601</v>
      </c>
      <c r="M578" s="4">
        <v>1688</v>
      </c>
      <c r="N578" s="7">
        <v>8.6229086229086205E-2</v>
      </c>
      <c r="O578" s="7">
        <v>4.5662100456620499E-3</v>
      </c>
    </row>
    <row r="579" spans="1:15" x14ac:dyDescent="0.25">
      <c r="A579" s="46" t="s">
        <v>32</v>
      </c>
      <c r="B579" s="46" t="s">
        <v>175</v>
      </c>
      <c r="C579" s="46" t="s">
        <v>191</v>
      </c>
      <c r="D579">
        <v>100</v>
      </c>
      <c r="E579" s="46" t="s">
        <v>14</v>
      </c>
      <c r="F579" s="46" t="s">
        <v>20</v>
      </c>
      <c r="G579">
        <v>2024</v>
      </c>
      <c r="H579" s="19">
        <v>45566</v>
      </c>
      <c r="I579" s="4">
        <v>255</v>
      </c>
      <c r="J579" s="7">
        <v>0.103896103896104</v>
      </c>
      <c r="K579" s="4">
        <v>2335</v>
      </c>
      <c r="L579" s="7">
        <v>0.110318592486923</v>
      </c>
      <c r="M579" s="4">
        <v>1943</v>
      </c>
      <c r="N579" s="7">
        <v>8.8515406162464894E-2</v>
      </c>
    </row>
    <row r="580" spans="1:15" x14ac:dyDescent="0.25">
      <c r="A580" s="46" t="s">
        <v>32</v>
      </c>
      <c r="B580" s="46" t="s">
        <v>175</v>
      </c>
      <c r="C580" s="46" t="s">
        <v>191</v>
      </c>
      <c r="D580">
        <v>100</v>
      </c>
      <c r="E580" s="46" t="s">
        <v>14</v>
      </c>
      <c r="F580" s="46" t="s">
        <v>20</v>
      </c>
      <c r="G580">
        <v>2024</v>
      </c>
      <c r="H580" s="19">
        <v>45597</v>
      </c>
      <c r="I580" s="4">
        <v>303</v>
      </c>
      <c r="J580" s="7">
        <v>0.59473684210526301</v>
      </c>
      <c r="K580" s="4">
        <v>2448</v>
      </c>
      <c r="L580" s="7">
        <v>0.14767932489451499</v>
      </c>
      <c r="M580" s="4">
        <v>2246</v>
      </c>
      <c r="N580" s="7">
        <v>0.13721518987341799</v>
      </c>
    </row>
    <row r="581" spans="1:15" x14ac:dyDescent="0.25">
      <c r="A581" s="46" t="s">
        <v>32</v>
      </c>
      <c r="B581" s="46" t="s">
        <v>175</v>
      </c>
      <c r="C581" s="46" t="s">
        <v>191</v>
      </c>
      <c r="D581">
        <v>100</v>
      </c>
      <c r="E581" s="46" t="s">
        <v>14</v>
      </c>
      <c r="F581" s="46" t="s">
        <v>20</v>
      </c>
      <c r="G581">
        <v>2024</v>
      </c>
      <c r="H581" s="19">
        <v>45627</v>
      </c>
      <c r="I581" s="4">
        <v>175</v>
      </c>
      <c r="J581" s="7">
        <v>-0.133663366336634</v>
      </c>
      <c r="K581" s="4">
        <v>2421</v>
      </c>
      <c r="L581" s="7">
        <v>0.112080845199816</v>
      </c>
      <c r="M581" s="4">
        <v>2421</v>
      </c>
      <c r="N581" s="7">
        <v>0.112080845199816</v>
      </c>
      <c r="O581" s="7">
        <v>0.17656500802568201</v>
      </c>
    </row>
    <row r="582" spans="1:15" x14ac:dyDescent="0.25">
      <c r="A582" s="46" t="s">
        <v>32</v>
      </c>
      <c r="B582" s="46" t="s">
        <v>175</v>
      </c>
      <c r="C582" s="46" t="s">
        <v>191</v>
      </c>
      <c r="D582">
        <v>100</v>
      </c>
      <c r="E582" s="46" t="s">
        <v>14</v>
      </c>
      <c r="F582" s="46" t="s">
        <v>20</v>
      </c>
      <c r="G582">
        <v>2025</v>
      </c>
      <c r="H582" s="19">
        <v>45658</v>
      </c>
      <c r="I582" s="4">
        <v>135</v>
      </c>
      <c r="J582" s="7">
        <v>0.626506024096386</v>
      </c>
      <c r="K582" s="4">
        <v>2473</v>
      </c>
      <c r="L582" s="7">
        <v>0.13544536271808999</v>
      </c>
      <c r="M582" s="4">
        <v>135</v>
      </c>
      <c r="N582" s="7">
        <v>0.626506024096386</v>
      </c>
    </row>
    <row r="583" spans="1:15" x14ac:dyDescent="0.25">
      <c r="A583" s="46" t="s">
        <v>32</v>
      </c>
      <c r="B583" s="46" t="s">
        <v>175</v>
      </c>
      <c r="C583" s="46" t="s">
        <v>191</v>
      </c>
      <c r="D583">
        <v>100</v>
      </c>
      <c r="E583" s="46" t="s">
        <v>14</v>
      </c>
      <c r="F583" s="46" t="s">
        <v>20</v>
      </c>
      <c r="G583">
        <v>2025</v>
      </c>
      <c r="H583" s="19">
        <v>45689</v>
      </c>
      <c r="I583" s="4">
        <v>169</v>
      </c>
      <c r="J583" s="7">
        <v>8.3333333333333301E-2</v>
      </c>
      <c r="K583" s="4">
        <v>2486</v>
      </c>
      <c r="L583" s="7">
        <v>0.110813226094727</v>
      </c>
      <c r="M583" s="4">
        <v>304</v>
      </c>
      <c r="N583" s="7">
        <v>0.27196652719665299</v>
      </c>
    </row>
    <row r="584" spans="1:15" x14ac:dyDescent="0.25">
      <c r="A584" s="46" t="s">
        <v>32</v>
      </c>
      <c r="B584" s="46" t="s">
        <v>175</v>
      </c>
      <c r="C584" s="46" t="s">
        <v>191</v>
      </c>
      <c r="D584">
        <v>100</v>
      </c>
      <c r="E584" s="46" t="s">
        <v>14</v>
      </c>
      <c r="F584" s="46" t="s">
        <v>20</v>
      </c>
      <c r="G584">
        <v>2025</v>
      </c>
      <c r="H584" s="19">
        <v>45717</v>
      </c>
      <c r="I584" s="4">
        <v>303</v>
      </c>
      <c r="J584" s="7">
        <v>0.63783783783783798</v>
      </c>
      <c r="K584" s="4">
        <v>2604</v>
      </c>
      <c r="L584" s="7">
        <v>0.122897800776197</v>
      </c>
      <c r="M584" s="4">
        <v>607</v>
      </c>
      <c r="N584" s="7">
        <v>0.43160377358490598</v>
      </c>
      <c r="O584" s="7">
        <v>0.43160377358490598</v>
      </c>
    </row>
    <row r="585" spans="1:15" x14ac:dyDescent="0.25">
      <c r="A585" s="46" t="s">
        <v>32</v>
      </c>
      <c r="B585" s="46" t="s">
        <v>175</v>
      </c>
      <c r="C585" s="46" t="s">
        <v>191</v>
      </c>
      <c r="D585">
        <v>100</v>
      </c>
      <c r="E585" s="46" t="s">
        <v>14</v>
      </c>
      <c r="F585" s="46" t="s">
        <v>20</v>
      </c>
      <c r="G585">
        <v>2025</v>
      </c>
      <c r="H585" s="19">
        <v>45748</v>
      </c>
      <c r="I585" s="4">
        <v>301</v>
      </c>
      <c r="J585" s="7">
        <v>0.355855855855856</v>
      </c>
      <c r="K585" s="4">
        <v>2683</v>
      </c>
      <c r="L585" s="7">
        <v>0.114202657807309</v>
      </c>
      <c r="M585" s="4">
        <v>908</v>
      </c>
      <c r="N585" s="7">
        <v>0.40557275541795701</v>
      </c>
    </row>
    <row r="586" spans="1:15" x14ac:dyDescent="0.25">
      <c r="A586" s="46" t="s">
        <v>32</v>
      </c>
      <c r="B586" s="46" t="s">
        <v>175</v>
      </c>
      <c r="C586" s="46" t="s">
        <v>191</v>
      </c>
      <c r="D586">
        <v>100</v>
      </c>
      <c r="E586" s="46" t="s">
        <v>14</v>
      </c>
      <c r="F586" s="46" t="s">
        <v>20</v>
      </c>
      <c r="G586">
        <v>2025</v>
      </c>
      <c r="H586" s="19">
        <v>45778</v>
      </c>
      <c r="I586" s="4">
        <v>229</v>
      </c>
      <c r="J586" s="7">
        <v>0.60139860139860202</v>
      </c>
      <c r="K586" s="4">
        <v>2769</v>
      </c>
      <c r="L586" s="7">
        <v>0.15809284818067801</v>
      </c>
      <c r="M586" s="4">
        <v>1137</v>
      </c>
      <c r="N586" s="7">
        <v>0.44106463878327001</v>
      </c>
    </row>
    <row r="587" spans="1:15" x14ac:dyDescent="0.25">
      <c r="A587" s="46" t="s">
        <v>32</v>
      </c>
      <c r="B587" s="46" t="s">
        <v>175</v>
      </c>
      <c r="C587" s="46" t="s">
        <v>191</v>
      </c>
      <c r="D587">
        <v>100</v>
      </c>
      <c r="E587" s="46" t="s">
        <v>14</v>
      </c>
      <c r="F587" s="46" t="s">
        <v>20</v>
      </c>
      <c r="G587">
        <v>2025</v>
      </c>
      <c r="H587" s="19">
        <v>45809</v>
      </c>
      <c r="I587" s="4">
        <v>220</v>
      </c>
      <c r="J587" s="7">
        <v>-7.9497907949790794E-2</v>
      </c>
      <c r="K587" s="4">
        <v>2750</v>
      </c>
      <c r="L587" s="7">
        <v>0.191507798960139</v>
      </c>
      <c r="M587" s="4">
        <v>1357</v>
      </c>
      <c r="N587" s="7">
        <v>0.32003891050583699</v>
      </c>
      <c r="O587" s="7">
        <v>0.241721854304636</v>
      </c>
    </row>
    <row r="588" spans="1:15" x14ac:dyDescent="0.25">
      <c r="A588" s="46" t="s">
        <v>32</v>
      </c>
      <c r="B588" s="46" t="s">
        <v>175</v>
      </c>
      <c r="C588" s="46" t="s">
        <v>191</v>
      </c>
      <c r="D588">
        <v>100</v>
      </c>
      <c r="E588" s="46" t="s">
        <v>14</v>
      </c>
      <c r="F588" s="46" t="s">
        <v>20</v>
      </c>
      <c r="G588">
        <v>2025</v>
      </c>
      <c r="H588" s="19">
        <v>45839</v>
      </c>
      <c r="I588" s="4">
        <v>424</v>
      </c>
      <c r="J588" s="7">
        <v>1.02870813397129</v>
      </c>
      <c r="K588" s="4">
        <v>2965</v>
      </c>
      <c r="L588" s="7">
        <v>0.28077753779697601</v>
      </c>
      <c r="M588" s="4">
        <v>1781</v>
      </c>
      <c r="N588" s="7">
        <v>0.43977364591754298</v>
      </c>
    </row>
    <row r="589" spans="1:15" x14ac:dyDescent="0.25">
      <c r="A589" s="46" t="s">
        <v>32</v>
      </c>
      <c r="B589" s="46" t="s">
        <v>175</v>
      </c>
      <c r="C589" s="46" t="s">
        <v>191</v>
      </c>
      <c r="D589">
        <v>100</v>
      </c>
      <c r="E589" s="46" t="s">
        <v>14</v>
      </c>
      <c r="F589" s="46" t="s">
        <v>20</v>
      </c>
      <c r="G589">
        <v>2025</v>
      </c>
      <c r="H589" s="19">
        <v>45870</v>
      </c>
      <c r="I589" s="4">
        <v>328</v>
      </c>
      <c r="J589" s="7">
        <v>0.47747747747747799</v>
      </c>
      <c r="K589" s="4">
        <v>3071</v>
      </c>
      <c r="L589" s="7">
        <v>0.307364836100468</v>
      </c>
      <c r="M589" s="4">
        <v>2109</v>
      </c>
      <c r="N589" s="7">
        <v>0.44551062371487299</v>
      </c>
    </row>
    <row r="590" spans="1:15" x14ac:dyDescent="0.25">
      <c r="A590" s="46" t="s">
        <v>32</v>
      </c>
      <c r="B590" s="46" t="s">
        <v>175</v>
      </c>
      <c r="C590" s="46" t="s">
        <v>191</v>
      </c>
      <c r="D590">
        <v>100</v>
      </c>
      <c r="E590" s="46" t="s">
        <v>14</v>
      </c>
      <c r="F590" s="46" t="s">
        <v>20</v>
      </c>
      <c r="G590">
        <v>2025</v>
      </c>
      <c r="H590" s="19">
        <v>45901</v>
      </c>
      <c r="I590" s="4">
        <v>341</v>
      </c>
      <c r="J590" s="7">
        <v>0.489082969432315</v>
      </c>
      <c r="K590" s="4">
        <v>3183</v>
      </c>
      <c r="L590" s="7">
        <v>0.37732583297273897</v>
      </c>
      <c r="M590" s="4">
        <v>2450</v>
      </c>
      <c r="N590" s="7">
        <v>0.45142180094786699</v>
      </c>
      <c r="O590" s="7">
        <v>0.65606060606060601</v>
      </c>
    </row>
    <row r="591" spans="1:15" x14ac:dyDescent="0.25">
      <c r="A591" s="46" t="s">
        <v>32</v>
      </c>
      <c r="B591" s="46" t="s">
        <v>175</v>
      </c>
      <c r="C591" s="46" t="s">
        <v>191</v>
      </c>
      <c r="D591">
        <v>100</v>
      </c>
      <c r="E591" s="46" t="s">
        <v>14</v>
      </c>
      <c r="F591" s="46" t="s">
        <v>20</v>
      </c>
      <c r="G591">
        <v>2025</v>
      </c>
      <c r="H591" s="19">
        <v>45931</v>
      </c>
      <c r="I591" s="4">
        <v>250</v>
      </c>
      <c r="J591" s="7">
        <v>-1.9607843137254902E-2</v>
      </c>
      <c r="K591" s="4">
        <v>3178</v>
      </c>
      <c r="L591" s="7">
        <v>0.36102783725910098</v>
      </c>
      <c r="M591" s="4">
        <v>2700</v>
      </c>
      <c r="N591" s="7">
        <v>0.389603705609882</v>
      </c>
    </row>
    <row r="592" spans="1:15" x14ac:dyDescent="0.25">
      <c r="A592" s="46" t="s">
        <v>32</v>
      </c>
      <c r="B592" s="46" t="s">
        <v>175</v>
      </c>
      <c r="C592" s="46" t="s">
        <v>191</v>
      </c>
      <c r="D592">
        <v>100</v>
      </c>
      <c r="E592" s="46" t="s">
        <v>14</v>
      </c>
      <c r="F592" s="46" t="s">
        <v>20</v>
      </c>
      <c r="G592">
        <v>2025</v>
      </c>
      <c r="H592" s="19">
        <v>45962</v>
      </c>
      <c r="I592" s="4">
        <v>171</v>
      </c>
      <c r="J592" s="7">
        <v>-0.43564356435643597</v>
      </c>
      <c r="K592" s="4">
        <v>3046</v>
      </c>
      <c r="L592" s="7">
        <v>0.24428104575163401</v>
      </c>
      <c r="M592" s="4">
        <v>2871</v>
      </c>
      <c r="N592" s="7">
        <v>0.27827248441674102</v>
      </c>
    </row>
    <row r="593" spans="1:15" x14ac:dyDescent="0.25">
      <c r="A593" s="46" t="s">
        <v>32</v>
      </c>
      <c r="B593" s="46" t="s">
        <v>175</v>
      </c>
      <c r="C593" s="46" t="s">
        <v>191</v>
      </c>
      <c r="D593">
        <v>100</v>
      </c>
      <c r="E593" s="46" t="s">
        <v>14</v>
      </c>
      <c r="F593" s="46" t="s">
        <v>20</v>
      </c>
      <c r="G593">
        <v>2025</v>
      </c>
      <c r="H593" s="19">
        <v>45992</v>
      </c>
      <c r="I593" s="4">
        <v>206</v>
      </c>
      <c r="J593" s="7">
        <v>0.17714285714285699</v>
      </c>
      <c r="K593" s="4">
        <v>3077</v>
      </c>
      <c r="L593" s="7">
        <v>0.27096241222635298</v>
      </c>
      <c r="M593" s="4">
        <v>3077</v>
      </c>
      <c r="N593" s="7">
        <v>0.27096241222635298</v>
      </c>
      <c r="O593" s="7">
        <v>-0.14461118690313801</v>
      </c>
    </row>
    <row r="594" spans="1:15" x14ac:dyDescent="0.25">
      <c r="A594" s="46" t="s">
        <v>32</v>
      </c>
      <c r="B594" s="46" t="s">
        <v>175</v>
      </c>
      <c r="C594" s="46" t="s">
        <v>191</v>
      </c>
      <c r="D594">
        <v>100</v>
      </c>
      <c r="E594" s="46" t="s">
        <v>14</v>
      </c>
      <c r="F594" s="46" t="s">
        <v>20</v>
      </c>
      <c r="G594">
        <v>2026</v>
      </c>
      <c r="H594" s="19">
        <v>46023</v>
      </c>
      <c r="I594" s="4">
        <v>147</v>
      </c>
      <c r="J594" s="7">
        <v>8.8888888888888795E-2</v>
      </c>
      <c r="K594" s="4">
        <v>3089</v>
      </c>
      <c r="L594" s="7">
        <v>0.24909017387788099</v>
      </c>
      <c r="M594" s="4">
        <v>147</v>
      </c>
      <c r="N594" s="7">
        <v>8.8888888888888795E-2</v>
      </c>
    </row>
    <row r="595" spans="1:15" x14ac:dyDescent="0.25">
      <c r="A595" s="46" t="s">
        <v>32</v>
      </c>
      <c r="B595" s="46" t="s">
        <v>175</v>
      </c>
      <c r="C595" s="46" t="s">
        <v>191</v>
      </c>
      <c r="D595">
        <v>100</v>
      </c>
      <c r="E595" s="46" t="s">
        <v>14</v>
      </c>
      <c r="F595" s="46" t="s">
        <v>20</v>
      </c>
      <c r="G595">
        <v>2026</v>
      </c>
      <c r="H595" s="19">
        <v>46054</v>
      </c>
      <c r="I595" s="4">
        <v>107</v>
      </c>
      <c r="J595" s="7">
        <v>-0.366863905325444</v>
      </c>
      <c r="K595" s="4">
        <v>3027</v>
      </c>
      <c r="L595" s="7">
        <v>0.21761866452131901</v>
      </c>
      <c r="M595" s="4">
        <v>254</v>
      </c>
      <c r="N595" s="7">
        <v>-0.16447368421052599</v>
      </c>
    </row>
    <row r="596" spans="1:15" x14ac:dyDescent="0.25">
      <c r="A596" s="46" t="s">
        <v>32</v>
      </c>
      <c r="B596" s="46" t="s">
        <v>175</v>
      </c>
      <c r="C596" s="46" t="s">
        <v>191</v>
      </c>
      <c r="D596">
        <v>100</v>
      </c>
      <c r="E596" s="46" t="s">
        <v>14</v>
      </c>
      <c r="F596" s="46" t="s">
        <v>20</v>
      </c>
      <c r="G596">
        <v>2026</v>
      </c>
      <c r="H596" s="19">
        <v>46082</v>
      </c>
      <c r="I596" s="4">
        <v>140</v>
      </c>
      <c r="J596" s="7">
        <v>-0.53795379537953802</v>
      </c>
      <c r="K596" s="4">
        <v>2864</v>
      </c>
      <c r="L596" s="7">
        <v>9.9846390168970803E-2</v>
      </c>
      <c r="M596" s="4">
        <v>394</v>
      </c>
      <c r="N596" s="7">
        <v>-0.350906095551895</v>
      </c>
      <c r="O596" s="7">
        <v>-0.350906095551895</v>
      </c>
    </row>
    <row r="597" spans="1:15" x14ac:dyDescent="0.25">
      <c r="A597" s="46" t="s">
        <v>33</v>
      </c>
      <c r="B597" s="46" t="s">
        <v>175</v>
      </c>
      <c r="C597" s="46" t="s">
        <v>192</v>
      </c>
      <c r="D597">
        <v>88</v>
      </c>
      <c r="E597" s="46" t="s">
        <v>14</v>
      </c>
      <c r="F597" s="46" t="s">
        <v>20</v>
      </c>
      <c r="G597">
        <v>2024</v>
      </c>
      <c r="H597" s="19">
        <v>45292</v>
      </c>
      <c r="I597" s="4">
        <v>18837</v>
      </c>
      <c r="J597" s="7">
        <v>-0.43001089324618702</v>
      </c>
      <c r="K597" s="4">
        <v>389708</v>
      </c>
      <c r="L597" s="7">
        <v>-0.19857527417951801</v>
      </c>
      <c r="M597" s="4">
        <v>18837</v>
      </c>
      <c r="N597" s="7">
        <v>-0.43001089324618702</v>
      </c>
    </row>
    <row r="598" spans="1:15" x14ac:dyDescent="0.25">
      <c r="A598" s="46" t="s">
        <v>33</v>
      </c>
      <c r="B598" s="46" t="s">
        <v>175</v>
      </c>
      <c r="C598" s="46" t="s">
        <v>192</v>
      </c>
      <c r="D598">
        <v>88</v>
      </c>
      <c r="E598" s="46" t="s">
        <v>14</v>
      </c>
      <c r="F598" s="46" t="s">
        <v>20</v>
      </c>
      <c r="G598">
        <v>2024</v>
      </c>
      <c r="H598" s="19">
        <v>45323</v>
      </c>
      <c r="I598" s="4">
        <v>30705</v>
      </c>
      <c r="J598" s="7">
        <v>-0.13981958762886601</v>
      </c>
      <c r="K598" s="4">
        <v>384717</v>
      </c>
      <c r="L598" s="7">
        <v>-0.19936693054965901</v>
      </c>
      <c r="M598" s="4">
        <v>49542</v>
      </c>
      <c r="N598" s="7">
        <v>-0.27932619574071899</v>
      </c>
    </row>
    <row r="599" spans="1:15" x14ac:dyDescent="0.25">
      <c r="A599" s="46" t="s">
        <v>33</v>
      </c>
      <c r="B599" s="46" t="s">
        <v>175</v>
      </c>
      <c r="C599" s="46" t="s">
        <v>192</v>
      </c>
      <c r="D599">
        <v>88</v>
      </c>
      <c r="E599" s="46" t="s">
        <v>14</v>
      </c>
      <c r="F599" s="46" t="s">
        <v>20</v>
      </c>
      <c r="G599">
        <v>2024</v>
      </c>
      <c r="H599" s="19">
        <v>45352</v>
      </c>
      <c r="I599" s="4">
        <v>32706</v>
      </c>
      <c r="J599" s="7">
        <v>-0.27990488562055499</v>
      </c>
      <c r="K599" s="4">
        <v>372004</v>
      </c>
      <c r="L599" s="7">
        <v>-0.23618944761896901</v>
      </c>
      <c r="M599" s="4">
        <v>82248</v>
      </c>
      <c r="N599" s="7">
        <v>-0.27955642370995898</v>
      </c>
      <c r="O599" s="7">
        <v>-0.27955642370995898</v>
      </c>
    </row>
    <row r="600" spans="1:15" x14ac:dyDescent="0.25">
      <c r="A600" s="46" t="s">
        <v>33</v>
      </c>
      <c r="B600" s="46" t="s">
        <v>175</v>
      </c>
      <c r="C600" s="46" t="s">
        <v>192</v>
      </c>
      <c r="D600">
        <v>88</v>
      </c>
      <c r="E600" s="46" t="s">
        <v>14</v>
      </c>
      <c r="F600" s="46" t="s">
        <v>20</v>
      </c>
      <c r="G600">
        <v>2024</v>
      </c>
      <c r="H600" s="19">
        <v>45383</v>
      </c>
      <c r="I600" s="4">
        <v>27334</v>
      </c>
      <c r="J600" s="7">
        <v>-0.196224306760373</v>
      </c>
      <c r="K600" s="4">
        <v>365331</v>
      </c>
      <c r="L600" s="7">
        <v>-0.23285568495365599</v>
      </c>
      <c r="M600" s="4">
        <v>109582</v>
      </c>
      <c r="N600" s="7">
        <v>-0.26043058648849299</v>
      </c>
    </row>
    <row r="601" spans="1:15" x14ac:dyDescent="0.25">
      <c r="A601" s="46" t="s">
        <v>33</v>
      </c>
      <c r="B601" s="46" t="s">
        <v>175</v>
      </c>
      <c r="C601" s="46" t="s">
        <v>192</v>
      </c>
      <c r="D601">
        <v>88</v>
      </c>
      <c r="E601" s="46" t="s">
        <v>14</v>
      </c>
      <c r="F601" s="46" t="s">
        <v>20</v>
      </c>
      <c r="G601">
        <v>2024</v>
      </c>
      <c r="H601" s="19">
        <v>45413</v>
      </c>
      <c r="I601" s="4">
        <v>26760</v>
      </c>
      <c r="J601" s="7">
        <v>-0.413929040735874</v>
      </c>
      <c r="K601" s="4">
        <v>346431</v>
      </c>
      <c r="L601" s="7">
        <v>-0.27191162840551603</v>
      </c>
      <c r="M601" s="4">
        <v>136342</v>
      </c>
      <c r="N601" s="7">
        <v>-0.29658979518134398</v>
      </c>
    </row>
    <row r="602" spans="1:15" x14ac:dyDescent="0.25">
      <c r="A602" s="46" t="s">
        <v>33</v>
      </c>
      <c r="B602" s="46" t="s">
        <v>175</v>
      </c>
      <c r="C602" s="46" t="s">
        <v>192</v>
      </c>
      <c r="D602">
        <v>88</v>
      </c>
      <c r="E602" s="46" t="s">
        <v>14</v>
      </c>
      <c r="F602" s="46" t="s">
        <v>20</v>
      </c>
      <c r="G602">
        <v>2024</v>
      </c>
      <c r="H602" s="19">
        <v>45444</v>
      </c>
      <c r="I602" s="4">
        <v>28957</v>
      </c>
      <c r="J602" s="7">
        <v>-0.20930042051226</v>
      </c>
      <c r="K602" s="4">
        <v>338766</v>
      </c>
      <c r="L602" s="7">
        <v>-0.27165266299159802</v>
      </c>
      <c r="M602" s="4">
        <v>165299</v>
      </c>
      <c r="N602" s="7">
        <v>-0.28271831010362197</v>
      </c>
      <c r="O602" s="7">
        <v>-0.28582239076782801</v>
      </c>
    </row>
    <row r="603" spans="1:15" x14ac:dyDescent="0.25">
      <c r="A603" s="46" t="s">
        <v>33</v>
      </c>
      <c r="B603" s="46" t="s">
        <v>175</v>
      </c>
      <c r="C603" s="46" t="s">
        <v>192</v>
      </c>
      <c r="D603">
        <v>88</v>
      </c>
      <c r="E603" s="46" t="s">
        <v>14</v>
      </c>
      <c r="F603" s="46" t="s">
        <v>20</v>
      </c>
      <c r="G603">
        <v>2024</v>
      </c>
      <c r="H603" s="19">
        <v>45474</v>
      </c>
      <c r="I603" s="4">
        <v>39089</v>
      </c>
      <c r="J603" s="7">
        <v>0.28341596348950998</v>
      </c>
      <c r="K603" s="4">
        <v>347398</v>
      </c>
      <c r="L603" s="7">
        <v>-0.23424112505924</v>
      </c>
      <c r="M603" s="4">
        <v>204388</v>
      </c>
      <c r="N603" s="7">
        <v>-0.21663108593417599</v>
      </c>
    </row>
    <row r="604" spans="1:15" x14ac:dyDescent="0.25">
      <c r="A604" s="46" t="s">
        <v>33</v>
      </c>
      <c r="B604" s="46" t="s">
        <v>175</v>
      </c>
      <c r="C604" s="46" t="s">
        <v>192</v>
      </c>
      <c r="D604">
        <v>88</v>
      </c>
      <c r="E604" s="46" t="s">
        <v>14</v>
      </c>
      <c r="F604" s="46" t="s">
        <v>20</v>
      </c>
      <c r="G604">
        <v>2024</v>
      </c>
      <c r="H604" s="19">
        <v>45505</v>
      </c>
      <c r="I604" s="4">
        <v>38225</v>
      </c>
      <c r="J604" s="7">
        <v>0.10643163135347899</v>
      </c>
      <c r="K604" s="4">
        <v>351075</v>
      </c>
      <c r="L604" s="7">
        <v>-0.20466001381919499</v>
      </c>
      <c r="M604" s="4">
        <v>242613</v>
      </c>
      <c r="N604" s="7">
        <v>-0.178855129511232</v>
      </c>
    </row>
    <row r="605" spans="1:15" x14ac:dyDescent="0.25">
      <c r="A605" s="46" t="s">
        <v>33</v>
      </c>
      <c r="B605" s="46" t="s">
        <v>175</v>
      </c>
      <c r="C605" s="46" t="s">
        <v>192</v>
      </c>
      <c r="D605">
        <v>88</v>
      </c>
      <c r="E605" s="46" t="s">
        <v>14</v>
      </c>
      <c r="F605" s="46" t="s">
        <v>20</v>
      </c>
      <c r="G605">
        <v>2024</v>
      </c>
      <c r="H605" s="19">
        <v>45536</v>
      </c>
      <c r="I605" s="4">
        <v>41629</v>
      </c>
      <c r="J605" s="7">
        <v>0.51709183673469405</v>
      </c>
      <c r="K605" s="4">
        <v>365264</v>
      </c>
      <c r="L605" s="7">
        <v>-0.17044089291432701</v>
      </c>
      <c r="M605" s="4">
        <v>284242</v>
      </c>
      <c r="N605" s="7">
        <v>-0.119713097365414</v>
      </c>
      <c r="O605" s="7">
        <v>0.28663529666288101</v>
      </c>
    </row>
    <row r="606" spans="1:15" x14ac:dyDescent="0.25">
      <c r="A606" s="46" t="s">
        <v>33</v>
      </c>
      <c r="B606" s="46" t="s">
        <v>175</v>
      </c>
      <c r="C606" s="46" t="s">
        <v>192</v>
      </c>
      <c r="D606">
        <v>88</v>
      </c>
      <c r="E606" s="46" t="s">
        <v>14</v>
      </c>
      <c r="F606" s="46" t="s">
        <v>20</v>
      </c>
      <c r="G606">
        <v>2024</v>
      </c>
      <c r="H606" s="19">
        <v>45566</v>
      </c>
      <c r="I606" s="4">
        <v>43549</v>
      </c>
      <c r="J606" s="7">
        <v>0.39240951528328399</v>
      </c>
      <c r="K606" s="4">
        <v>377537</v>
      </c>
      <c r="L606" s="7">
        <v>-0.119593023662554</v>
      </c>
      <c r="M606" s="4">
        <v>327791</v>
      </c>
      <c r="N606" s="7">
        <v>-7.4489020902214403E-2</v>
      </c>
    </row>
    <row r="607" spans="1:15" x14ac:dyDescent="0.25">
      <c r="A607" s="46" t="s">
        <v>33</v>
      </c>
      <c r="B607" s="46" t="s">
        <v>175</v>
      </c>
      <c r="C607" s="46" t="s">
        <v>192</v>
      </c>
      <c r="D607">
        <v>88</v>
      </c>
      <c r="E607" s="46" t="s">
        <v>14</v>
      </c>
      <c r="F607" s="46" t="s">
        <v>20</v>
      </c>
      <c r="G607">
        <v>2024</v>
      </c>
      <c r="H607" s="19">
        <v>45597</v>
      </c>
      <c r="I607" s="4">
        <v>39339</v>
      </c>
      <c r="J607" s="7">
        <v>0.63449393385408004</v>
      </c>
      <c r="K607" s="4">
        <v>392808</v>
      </c>
      <c r="L607" s="7">
        <v>-4.0649453415784999E-2</v>
      </c>
      <c r="M607" s="4">
        <v>367130</v>
      </c>
      <c r="N607" s="7">
        <v>-2.9375451101282E-2</v>
      </c>
    </row>
    <row r="608" spans="1:15" x14ac:dyDescent="0.25">
      <c r="A608" s="46" t="s">
        <v>33</v>
      </c>
      <c r="B608" s="46" t="s">
        <v>175</v>
      </c>
      <c r="C608" s="46" t="s">
        <v>192</v>
      </c>
      <c r="D608">
        <v>88</v>
      </c>
      <c r="E608" s="46" t="s">
        <v>14</v>
      </c>
      <c r="F608" s="46" t="s">
        <v>20</v>
      </c>
      <c r="G608">
        <v>2024</v>
      </c>
      <c r="H608" s="19">
        <v>45627</v>
      </c>
      <c r="I608" s="4">
        <v>31354</v>
      </c>
      <c r="J608" s="7">
        <v>0.22104525274554099</v>
      </c>
      <c r="K608" s="4">
        <v>398484</v>
      </c>
      <c r="L608" s="7">
        <v>-1.3455668091869899E-2</v>
      </c>
      <c r="M608" s="4">
        <v>398484</v>
      </c>
      <c r="N608" s="7">
        <v>-1.3455668091869899E-2</v>
      </c>
      <c r="O608" s="7">
        <v>0.41001209548023998</v>
      </c>
    </row>
    <row r="609" spans="1:15" x14ac:dyDescent="0.25">
      <c r="A609" s="46" t="s">
        <v>33</v>
      </c>
      <c r="B609" s="46" t="s">
        <v>175</v>
      </c>
      <c r="C609" s="46" t="s">
        <v>192</v>
      </c>
      <c r="D609">
        <v>88</v>
      </c>
      <c r="E609" s="46" t="s">
        <v>14</v>
      </c>
      <c r="F609" s="46" t="s">
        <v>20</v>
      </c>
      <c r="G609">
        <v>2025</v>
      </c>
      <c r="H609" s="19">
        <v>45658</v>
      </c>
      <c r="I609" s="4">
        <v>31652</v>
      </c>
      <c r="J609" s="7">
        <v>0.68031002813611496</v>
      </c>
      <c r="K609" s="4">
        <v>411299</v>
      </c>
      <c r="L609" s="7">
        <v>5.54030196967987E-2</v>
      </c>
      <c r="M609" s="4">
        <v>31652</v>
      </c>
      <c r="N609" s="7">
        <v>0.68031002813611496</v>
      </c>
    </row>
    <row r="610" spans="1:15" x14ac:dyDescent="0.25">
      <c r="A610" s="46" t="s">
        <v>33</v>
      </c>
      <c r="B610" s="46" t="s">
        <v>175</v>
      </c>
      <c r="C610" s="46" t="s">
        <v>192</v>
      </c>
      <c r="D610">
        <v>88</v>
      </c>
      <c r="E610" s="46" t="s">
        <v>14</v>
      </c>
      <c r="F610" s="46" t="s">
        <v>20</v>
      </c>
      <c r="G610">
        <v>2025</v>
      </c>
      <c r="H610" s="19">
        <v>45689</v>
      </c>
      <c r="I610" s="4">
        <v>50759</v>
      </c>
      <c r="J610" s="7">
        <v>0.65311838462791105</v>
      </c>
      <c r="K610" s="4">
        <v>431353</v>
      </c>
      <c r="L610" s="7">
        <v>0.12122157326034499</v>
      </c>
      <c r="M610" s="4">
        <v>82411</v>
      </c>
      <c r="N610" s="7">
        <v>0.66345726858019505</v>
      </c>
    </row>
    <row r="611" spans="1:15" x14ac:dyDescent="0.25">
      <c r="A611" s="46" t="s">
        <v>33</v>
      </c>
      <c r="B611" s="46" t="s">
        <v>175</v>
      </c>
      <c r="C611" s="46" t="s">
        <v>192</v>
      </c>
      <c r="D611">
        <v>88</v>
      </c>
      <c r="E611" s="46" t="s">
        <v>14</v>
      </c>
      <c r="F611" s="46" t="s">
        <v>20</v>
      </c>
      <c r="G611">
        <v>2025</v>
      </c>
      <c r="H611" s="19">
        <v>45717</v>
      </c>
      <c r="I611" s="4">
        <v>39993</v>
      </c>
      <c r="J611" s="7">
        <v>0.22280315538433301</v>
      </c>
      <c r="K611" s="4">
        <v>438640</v>
      </c>
      <c r="L611" s="7">
        <v>0.17912710616014901</v>
      </c>
      <c r="M611" s="4">
        <v>122404</v>
      </c>
      <c r="N611" s="7">
        <v>0.48823071685633701</v>
      </c>
      <c r="O611" s="7">
        <v>0.48823071685633701</v>
      </c>
    </row>
    <row r="612" spans="1:15" x14ac:dyDescent="0.25">
      <c r="A612" s="46" t="s">
        <v>33</v>
      </c>
      <c r="B612" s="46" t="s">
        <v>175</v>
      </c>
      <c r="C612" s="46" t="s">
        <v>192</v>
      </c>
      <c r="D612">
        <v>88</v>
      </c>
      <c r="E612" s="46" t="s">
        <v>14</v>
      </c>
      <c r="F612" s="46" t="s">
        <v>20</v>
      </c>
      <c r="G612">
        <v>2025</v>
      </c>
      <c r="H612" s="19">
        <v>45748</v>
      </c>
      <c r="I612" s="4">
        <v>48952</v>
      </c>
      <c r="J612" s="7">
        <v>0.79088314919148295</v>
      </c>
      <c r="K612" s="4">
        <v>460258</v>
      </c>
      <c r="L612" s="7">
        <v>0.25983833838354797</v>
      </c>
      <c r="M612" s="4">
        <v>171356</v>
      </c>
      <c r="N612" s="7">
        <v>0.56372396926502499</v>
      </c>
    </row>
    <row r="613" spans="1:15" x14ac:dyDescent="0.25">
      <c r="A613" s="46" t="s">
        <v>33</v>
      </c>
      <c r="B613" s="46" t="s">
        <v>175</v>
      </c>
      <c r="C613" s="46" t="s">
        <v>192</v>
      </c>
      <c r="D613">
        <v>88</v>
      </c>
      <c r="E613" s="46" t="s">
        <v>14</v>
      </c>
      <c r="F613" s="46" t="s">
        <v>20</v>
      </c>
      <c r="G613">
        <v>2025</v>
      </c>
      <c r="H613" s="19">
        <v>45778</v>
      </c>
      <c r="I613" s="4">
        <v>53447</v>
      </c>
      <c r="J613" s="7">
        <v>0.99727204783258605</v>
      </c>
      <c r="K613" s="4">
        <v>486945</v>
      </c>
      <c r="L613" s="7">
        <v>0.40560457926686699</v>
      </c>
      <c r="M613" s="4">
        <v>224803</v>
      </c>
      <c r="N613" s="7">
        <v>0.64881694562203895</v>
      </c>
    </row>
    <row r="614" spans="1:15" x14ac:dyDescent="0.25">
      <c r="A614" s="46" t="s">
        <v>33</v>
      </c>
      <c r="B614" s="46" t="s">
        <v>175</v>
      </c>
      <c r="C614" s="46" t="s">
        <v>192</v>
      </c>
      <c r="D614">
        <v>88</v>
      </c>
      <c r="E614" s="46" t="s">
        <v>14</v>
      </c>
      <c r="F614" s="46" t="s">
        <v>20</v>
      </c>
      <c r="G614">
        <v>2025</v>
      </c>
      <c r="H614" s="19">
        <v>45809</v>
      </c>
      <c r="I614" s="4">
        <v>50131</v>
      </c>
      <c r="J614" s="7">
        <v>0.73122215699140103</v>
      </c>
      <c r="K614" s="4">
        <v>508119</v>
      </c>
      <c r="L614" s="7">
        <v>0.49991144329714299</v>
      </c>
      <c r="M614" s="4">
        <v>274934</v>
      </c>
      <c r="N614" s="7">
        <v>0.66325265125620902</v>
      </c>
      <c r="O614" s="7">
        <v>0.83658234097121098</v>
      </c>
    </row>
    <row r="615" spans="1:15" x14ac:dyDescent="0.25">
      <c r="A615" s="46" t="s">
        <v>33</v>
      </c>
      <c r="B615" s="46" t="s">
        <v>175</v>
      </c>
      <c r="C615" s="46" t="s">
        <v>192</v>
      </c>
      <c r="D615">
        <v>88</v>
      </c>
      <c r="E615" s="46" t="s">
        <v>14</v>
      </c>
      <c r="F615" s="46" t="s">
        <v>20</v>
      </c>
      <c r="G615">
        <v>2025</v>
      </c>
      <c r="H615" s="19">
        <v>45839</v>
      </c>
      <c r="I615" s="4">
        <v>48105</v>
      </c>
      <c r="J615" s="7">
        <v>0.23065312492005399</v>
      </c>
      <c r="K615" s="4">
        <v>517135</v>
      </c>
      <c r="L615" s="7">
        <v>0.48859521355908803</v>
      </c>
      <c r="M615" s="4">
        <v>323039</v>
      </c>
      <c r="N615" s="7">
        <v>0.58051842573928003</v>
      </c>
    </row>
    <row r="616" spans="1:15" x14ac:dyDescent="0.25">
      <c r="A616" s="46" t="s">
        <v>33</v>
      </c>
      <c r="B616" s="46" t="s">
        <v>175</v>
      </c>
      <c r="C616" s="46" t="s">
        <v>192</v>
      </c>
      <c r="D616">
        <v>88</v>
      </c>
      <c r="E616" s="46" t="s">
        <v>14</v>
      </c>
      <c r="F616" s="46" t="s">
        <v>20</v>
      </c>
      <c r="G616">
        <v>2025</v>
      </c>
      <c r="H616" s="19">
        <v>45870</v>
      </c>
      <c r="I616" s="4">
        <v>58218</v>
      </c>
      <c r="J616" s="7">
        <v>0.52303466317854796</v>
      </c>
      <c r="K616" s="4">
        <v>537128</v>
      </c>
      <c r="L616" s="7">
        <v>0.52995228939685302</v>
      </c>
      <c r="M616" s="4">
        <v>381257</v>
      </c>
      <c r="N616" s="7">
        <v>0.57146154575393704</v>
      </c>
    </row>
    <row r="617" spans="1:15" x14ac:dyDescent="0.25">
      <c r="A617" s="46" t="s">
        <v>33</v>
      </c>
      <c r="B617" s="46" t="s">
        <v>175</v>
      </c>
      <c r="C617" s="46" t="s">
        <v>192</v>
      </c>
      <c r="D617">
        <v>88</v>
      </c>
      <c r="E617" s="46" t="s">
        <v>14</v>
      </c>
      <c r="F617" s="46" t="s">
        <v>20</v>
      </c>
      <c r="G617">
        <v>2025</v>
      </c>
      <c r="H617" s="19">
        <v>45901</v>
      </c>
      <c r="I617" s="4">
        <v>52544</v>
      </c>
      <c r="J617" s="7">
        <v>0.262197026111605</v>
      </c>
      <c r="K617" s="4">
        <v>548043</v>
      </c>
      <c r="L617" s="7">
        <v>0.50040244863988803</v>
      </c>
      <c r="M617" s="4">
        <v>433801</v>
      </c>
      <c r="N617" s="7">
        <v>0.52616784289443497</v>
      </c>
      <c r="O617" s="7">
        <v>0.33565657499810803</v>
      </c>
    </row>
    <row r="618" spans="1:15" x14ac:dyDescent="0.25">
      <c r="A618" s="46" t="s">
        <v>33</v>
      </c>
      <c r="B618" s="46" t="s">
        <v>175</v>
      </c>
      <c r="C618" s="46" t="s">
        <v>192</v>
      </c>
      <c r="D618">
        <v>88</v>
      </c>
      <c r="E618" s="46" t="s">
        <v>14</v>
      </c>
      <c r="F618" s="46" t="s">
        <v>20</v>
      </c>
      <c r="G618">
        <v>2025</v>
      </c>
      <c r="H618" s="19">
        <v>45931</v>
      </c>
      <c r="I618" s="4">
        <v>40600</v>
      </c>
      <c r="J618" s="7">
        <v>-6.7716824726170494E-2</v>
      </c>
      <c r="K618" s="4">
        <v>545094</v>
      </c>
      <c r="L618" s="7">
        <v>0.443816102792574</v>
      </c>
      <c r="M618" s="4">
        <v>474401</v>
      </c>
      <c r="N618" s="7">
        <v>0.44726670347874098</v>
      </c>
    </row>
    <row r="619" spans="1:15" x14ac:dyDescent="0.25">
      <c r="A619" s="46" t="s">
        <v>33</v>
      </c>
      <c r="B619" s="46" t="s">
        <v>175</v>
      </c>
      <c r="C619" s="46" t="s">
        <v>192</v>
      </c>
      <c r="D619">
        <v>88</v>
      </c>
      <c r="E619" s="46" t="s">
        <v>14</v>
      </c>
      <c r="F619" s="46" t="s">
        <v>20</v>
      </c>
      <c r="G619">
        <v>2025</v>
      </c>
      <c r="H619" s="19">
        <v>45962</v>
      </c>
      <c r="I619" s="4">
        <v>35729</v>
      </c>
      <c r="J619" s="7">
        <v>-9.17664404280739E-2</v>
      </c>
      <c r="K619" s="4">
        <v>541484</v>
      </c>
      <c r="L619" s="7">
        <v>0.37849534632695903</v>
      </c>
      <c r="M619" s="4">
        <v>510130</v>
      </c>
      <c r="N619" s="7">
        <v>0.38950780377522998</v>
      </c>
    </row>
    <row r="620" spans="1:15" x14ac:dyDescent="0.25">
      <c r="A620" s="46" t="s">
        <v>33</v>
      </c>
      <c r="B620" s="46" t="s">
        <v>175</v>
      </c>
      <c r="C620" s="46" t="s">
        <v>192</v>
      </c>
      <c r="D620">
        <v>88</v>
      </c>
      <c r="E620" s="46" t="s">
        <v>14</v>
      </c>
      <c r="F620" s="46" t="s">
        <v>20</v>
      </c>
      <c r="G620">
        <v>2025</v>
      </c>
      <c r="H620" s="19">
        <v>45992</v>
      </c>
      <c r="I620" s="4">
        <v>18697</v>
      </c>
      <c r="J620" s="7">
        <v>-0.40368055112585299</v>
      </c>
      <c r="K620" s="4">
        <v>528827</v>
      </c>
      <c r="L620" s="7">
        <v>0.32709719838186702</v>
      </c>
      <c r="M620" s="4">
        <v>528827</v>
      </c>
      <c r="N620" s="7">
        <v>0.32709719838186702</v>
      </c>
      <c r="O620" s="7">
        <v>-0.16820433815934599</v>
      </c>
    </row>
    <row r="621" spans="1:15" x14ac:dyDescent="0.25">
      <c r="A621" s="46" t="s">
        <v>33</v>
      </c>
      <c r="B621" s="46" t="s">
        <v>175</v>
      </c>
      <c r="C621" s="46" t="s">
        <v>192</v>
      </c>
      <c r="D621">
        <v>88</v>
      </c>
      <c r="E621" s="46" t="s">
        <v>14</v>
      </c>
      <c r="F621" s="46" t="s">
        <v>20</v>
      </c>
      <c r="G621">
        <v>2026</v>
      </c>
      <c r="H621" s="19">
        <v>46023</v>
      </c>
      <c r="I621" s="4">
        <v>25855</v>
      </c>
      <c r="J621" s="7">
        <v>-0.18314798432958401</v>
      </c>
      <c r="K621" s="4">
        <v>523030</v>
      </c>
      <c r="L621" s="7">
        <v>0.27165395490871602</v>
      </c>
      <c r="M621" s="4">
        <v>25855</v>
      </c>
      <c r="N621" s="7">
        <v>-0.18314798432958401</v>
      </c>
    </row>
    <row r="622" spans="1:15" x14ac:dyDescent="0.25">
      <c r="A622" s="46" t="s">
        <v>33</v>
      </c>
      <c r="B622" s="46" t="s">
        <v>175</v>
      </c>
      <c r="C622" s="46" t="s">
        <v>192</v>
      </c>
      <c r="D622">
        <v>88</v>
      </c>
      <c r="E622" s="46" t="s">
        <v>14</v>
      </c>
      <c r="F622" s="46" t="s">
        <v>20</v>
      </c>
      <c r="G622">
        <v>2026</v>
      </c>
      <c r="H622" s="19">
        <v>46054</v>
      </c>
      <c r="I622" s="4">
        <v>33406</v>
      </c>
      <c r="J622" s="7">
        <v>-0.34187040721842399</v>
      </c>
      <c r="K622" s="4">
        <v>505677</v>
      </c>
      <c r="L622" s="7">
        <v>0.17230435397458699</v>
      </c>
      <c r="M622" s="4">
        <v>59261</v>
      </c>
      <c r="N622" s="7">
        <v>-0.28090910194027502</v>
      </c>
    </row>
    <row r="623" spans="1:15" x14ac:dyDescent="0.25">
      <c r="A623" s="46" t="s">
        <v>33</v>
      </c>
      <c r="B623" s="46" t="s">
        <v>175</v>
      </c>
      <c r="C623" s="46" t="s">
        <v>192</v>
      </c>
      <c r="D623">
        <v>88</v>
      </c>
      <c r="E623" s="46" t="s">
        <v>14</v>
      </c>
      <c r="F623" s="46" t="s">
        <v>20</v>
      </c>
      <c r="G623">
        <v>2026</v>
      </c>
      <c r="H623" s="19">
        <v>46082</v>
      </c>
      <c r="I623" s="4">
        <v>40439</v>
      </c>
      <c r="J623" s="7">
        <v>1.1151951591528601E-2</v>
      </c>
      <c r="K623" s="4">
        <v>506123</v>
      </c>
      <c r="L623" s="7">
        <v>0.153845978478935</v>
      </c>
      <c r="M623" s="4">
        <v>99700</v>
      </c>
      <c r="N623" s="7">
        <v>-0.18548413450540799</v>
      </c>
      <c r="O623" s="7">
        <v>-0.18548413450540799</v>
      </c>
    </row>
    <row r="624" spans="1:15" x14ac:dyDescent="0.25">
      <c r="A624" s="46" t="s">
        <v>34</v>
      </c>
      <c r="B624" s="46" t="s">
        <v>175</v>
      </c>
      <c r="C624" s="46" t="s">
        <v>193</v>
      </c>
      <c r="D624">
        <v>101</v>
      </c>
      <c r="E624" s="46" t="s">
        <v>14</v>
      </c>
      <c r="F624" s="46" t="s">
        <v>20</v>
      </c>
      <c r="G624">
        <v>2024</v>
      </c>
      <c r="H624" s="19">
        <v>45292</v>
      </c>
      <c r="I624" s="4">
        <v>30</v>
      </c>
      <c r="J624" s="7">
        <v>-0.85576923076923095</v>
      </c>
      <c r="K624" s="4">
        <v>2619</v>
      </c>
      <c r="L624" s="7">
        <v>-0.123787219805955</v>
      </c>
      <c r="M624" s="4">
        <v>30</v>
      </c>
      <c r="N624" s="7">
        <v>-0.85576923076923095</v>
      </c>
    </row>
    <row r="625" spans="1:15" x14ac:dyDescent="0.25">
      <c r="A625" s="46" t="s">
        <v>34</v>
      </c>
      <c r="B625" s="46" t="s">
        <v>175</v>
      </c>
      <c r="C625" s="46" t="s">
        <v>193</v>
      </c>
      <c r="D625">
        <v>101</v>
      </c>
      <c r="E625" s="46" t="s">
        <v>14</v>
      </c>
      <c r="F625" s="46" t="s">
        <v>20</v>
      </c>
      <c r="G625">
        <v>2024</v>
      </c>
      <c r="H625" s="19">
        <v>45323</v>
      </c>
      <c r="I625" s="4">
        <v>201</v>
      </c>
      <c r="J625" s="7">
        <v>-2.8985507246376802E-2</v>
      </c>
      <c r="K625" s="4">
        <v>2613</v>
      </c>
      <c r="L625" s="7">
        <v>-0.14496073298429299</v>
      </c>
      <c r="M625" s="4">
        <v>231</v>
      </c>
      <c r="N625" s="7">
        <v>-0.44337349397590398</v>
      </c>
    </row>
    <row r="626" spans="1:15" x14ac:dyDescent="0.25">
      <c r="A626" s="46" t="s">
        <v>34</v>
      </c>
      <c r="B626" s="46" t="s">
        <v>175</v>
      </c>
      <c r="C626" s="46" t="s">
        <v>193</v>
      </c>
      <c r="D626">
        <v>101</v>
      </c>
      <c r="E626" s="46" t="s">
        <v>14</v>
      </c>
      <c r="F626" s="46" t="s">
        <v>20</v>
      </c>
      <c r="G626">
        <v>2024</v>
      </c>
      <c r="H626" s="19">
        <v>45352</v>
      </c>
      <c r="I626" s="4">
        <v>219</v>
      </c>
      <c r="J626" s="7">
        <v>0.97297297297297303</v>
      </c>
      <c r="K626" s="4">
        <v>2721</v>
      </c>
      <c r="L626" s="7">
        <v>-9.5412234042553196E-2</v>
      </c>
      <c r="M626" s="4">
        <v>450</v>
      </c>
      <c r="N626" s="7">
        <v>-0.144486692015209</v>
      </c>
      <c r="O626" s="7">
        <v>-0.144486692015209</v>
      </c>
    </row>
    <row r="627" spans="1:15" x14ac:dyDescent="0.25">
      <c r="A627" s="46" t="s">
        <v>34</v>
      </c>
      <c r="B627" s="46" t="s">
        <v>175</v>
      </c>
      <c r="C627" s="46" t="s">
        <v>193</v>
      </c>
      <c r="D627">
        <v>101</v>
      </c>
      <c r="E627" s="46" t="s">
        <v>14</v>
      </c>
      <c r="F627" s="46" t="s">
        <v>20</v>
      </c>
      <c r="G627">
        <v>2024</v>
      </c>
      <c r="H627" s="19">
        <v>45383</v>
      </c>
      <c r="I627" s="4">
        <v>226</v>
      </c>
      <c r="J627" s="7">
        <v>0.124378109452736</v>
      </c>
      <c r="K627" s="4">
        <v>2746</v>
      </c>
      <c r="L627" s="7">
        <v>-0.10553745928338799</v>
      </c>
      <c r="M627" s="4">
        <v>676</v>
      </c>
      <c r="N627" s="7">
        <v>-7.0151306740027605E-2</v>
      </c>
    </row>
    <row r="628" spans="1:15" x14ac:dyDescent="0.25">
      <c r="A628" s="46" t="s">
        <v>34</v>
      </c>
      <c r="B628" s="46" t="s">
        <v>175</v>
      </c>
      <c r="C628" s="46" t="s">
        <v>193</v>
      </c>
      <c r="D628">
        <v>101</v>
      </c>
      <c r="E628" s="46" t="s">
        <v>14</v>
      </c>
      <c r="F628" s="46" t="s">
        <v>20</v>
      </c>
      <c r="G628">
        <v>2024</v>
      </c>
      <c r="H628" s="19">
        <v>45413</v>
      </c>
      <c r="I628" s="4">
        <v>168</v>
      </c>
      <c r="J628" s="7">
        <v>-0.36363636363636398</v>
      </c>
      <c r="K628" s="4">
        <v>2650</v>
      </c>
      <c r="L628" s="7">
        <v>-0.151185137732223</v>
      </c>
      <c r="M628" s="4">
        <v>844</v>
      </c>
      <c r="N628" s="7">
        <v>-0.14833501513622599</v>
      </c>
    </row>
    <row r="629" spans="1:15" x14ac:dyDescent="0.25">
      <c r="A629" s="46" t="s">
        <v>34</v>
      </c>
      <c r="B629" s="46" t="s">
        <v>175</v>
      </c>
      <c r="C629" s="46" t="s">
        <v>193</v>
      </c>
      <c r="D629">
        <v>101</v>
      </c>
      <c r="E629" s="46" t="s">
        <v>14</v>
      </c>
      <c r="F629" s="46" t="s">
        <v>20</v>
      </c>
      <c r="G629">
        <v>2024</v>
      </c>
      <c r="H629" s="19">
        <v>45444</v>
      </c>
      <c r="I629" s="4">
        <v>270</v>
      </c>
      <c r="J629" s="7">
        <v>-0.25207756232687001</v>
      </c>
      <c r="K629" s="4">
        <v>2559</v>
      </c>
      <c r="L629" s="7">
        <v>-0.208230198019802</v>
      </c>
      <c r="M629" s="4">
        <v>1114</v>
      </c>
      <c r="N629" s="7">
        <v>-0.17603550295858</v>
      </c>
      <c r="O629" s="7">
        <v>-0.19612590799031501</v>
      </c>
    </row>
    <row r="630" spans="1:15" x14ac:dyDescent="0.25">
      <c r="A630" s="46" t="s">
        <v>34</v>
      </c>
      <c r="B630" s="46" t="s">
        <v>175</v>
      </c>
      <c r="C630" s="46" t="s">
        <v>193</v>
      </c>
      <c r="D630">
        <v>101</v>
      </c>
      <c r="E630" s="46" t="s">
        <v>14</v>
      </c>
      <c r="F630" s="46" t="s">
        <v>20</v>
      </c>
      <c r="G630">
        <v>2024</v>
      </c>
      <c r="H630" s="19">
        <v>45474</v>
      </c>
      <c r="I630" s="4">
        <v>184</v>
      </c>
      <c r="J630" s="7">
        <v>-0.43384615384615399</v>
      </c>
      <c r="K630" s="4">
        <v>2418</v>
      </c>
      <c r="L630" s="7">
        <v>-0.25759901750076802</v>
      </c>
      <c r="M630" s="4">
        <v>1298</v>
      </c>
      <c r="N630" s="7">
        <v>-0.22599880739415601</v>
      </c>
    </row>
    <row r="631" spans="1:15" x14ac:dyDescent="0.25">
      <c r="A631" s="46" t="s">
        <v>34</v>
      </c>
      <c r="B631" s="46" t="s">
        <v>175</v>
      </c>
      <c r="C631" s="46" t="s">
        <v>193</v>
      </c>
      <c r="D631">
        <v>101</v>
      </c>
      <c r="E631" s="46" t="s">
        <v>14</v>
      </c>
      <c r="F631" s="46" t="s">
        <v>20</v>
      </c>
      <c r="G631">
        <v>2024</v>
      </c>
      <c r="H631" s="19">
        <v>45505</v>
      </c>
      <c r="I631" s="4">
        <v>136</v>
      </c>
      <c r="J631" s="7">
        <v>-0.56270096463022501</v>
      </c>
      <c r="K631" s="4">
        <v>2243</v>
      </c>
      <c r="L631" s="7">
        <v>-0.28566878980891702</v>
      </c>
      <c r="M631" s="4">
        <v>1434</v>
      </c>
      <c r="N631" s="7">
        <v>-0.278672032193159</v>
      </c>
    </row>
    <row r="632" spans="1:15" x14ac:dyDescent="0.25">
      <c r="A632" s="46" t="s">
        <v>34</v>
      </c>
      <c r="B632" s="46" t="s">
        <v>175</v>
      </c>
      <c r="C632" s="46" t="s">
        <v>193</v>
      </c>
      <c r="D632">
        <v>101</v>
      </c>
      <c r="E632" s="46" t="s">
        <v>14</v>
      </c>
      <c r="F632" s="46" t="s">
        <v>20</v>
      </c>
      <c r="G632">
        <v>2024</v>
      </c>
      <c r="H632" s="19">
        <v>45536</v>
      </c>
      <c r="I632" s="4">
        <v>136</v>
      </c>
      <c r="J632" s="7">
        <v>-0.298969072164949</v>
      </c>
      <c r="K632" s="4">
        <v>2185</v>
      </c>
      <c r="L632" s="7">
        <v>-0.260074500507958</v>
      </c>
      <c r="M632" s="4">
        <v>1570</v>
      </c>
      <c r="N632" s="7">
        <v>-0.28047662694775399</v>
      </c>
      <c r="O632" s="7">
        <v>-0.45060240963855402</v>
      </c>
    </row>
    <row r="633" spans="1:15" x14ac:dyDescent="0.25">
      <c r="A633" s="46" t="s">
        <v>34</v>
      </c>
      <c r="B633" s="46" t="s">
        <v>175</v>
      </c>
      <c r="C633" s="46" t="s">
        <v>193</v>
      </c>
      <c r="D633">
        <v>101</v>
      </c>
      <c r="E633" s="46" t="s">
        <v>14</v>
      </c>
      <c r="F633" s="46" t="s">
        <v>20</v>
      </c>
      <c r="G633">
        <v>2024</v>
      </c>
      <c r="H633" s="19">
        <v>45566</v>
      </c>
      <c r="I633" s="4">
        <v>285</v>
      </c>
      <c r="J633" s="7">
        <v>0.601123595505618</v>
      </c>
      <c r="K633" s="4">
        <v>2292</v>
      </c>
      <c r="L633" s="7">
        <v>-0.15330624307351301</v>
      </c>
      <c r="M633" s="4">
        <v>1855</v>
      </c>
      <c r="N633" s="7">
        <v>-0.213983050847458</v>
      </c>
    </row>
    <row r="634" spans="1:15" x14ac:dyDescent="0.25">
      <c r="A634" s="46" t="s">
        <v>34</v>
      </c>
      <c r="B634" s="46" t="s">
        <v>175</v>
      </c>
      <c r="C634" s="46" t="s">
        <v>193</v>
      </c>
      <c r="D634">
        <v>101</v>
      </c>
      <c r="E634" s="46" t="s">
        <v>14</v>
      </c>
      <c r="F634" s="46" t="s">
        <v>20</v>
      </c>
      <c r="G634">
        <v>2024</v>
      </c>
      <c r="H634" s="19">
        <v>45597</v>
      </c>
      <c r="I634" s="4">
        <v>327</v>
      </c>
      <c r="J634" s="7">
        <v>0.45982142857142899</v>
      </c>
      <c r="K634" s="4">
        <v>2395</v>
      </c>
      <c r="L634" s="7">
        <v>-0.14494823277400901</v>
      </c>
      <c r="M634" s="4">
        <v>2182</v>
      </c>
      <c r="N634" s="7">
        <v>-0.15557275541795701</v>
      </c>
    </row>
    <row r="635" spans="1:15" x14ac:dyDescent="0.25">
      <c r="A635" s="46" t="s">
        <v>34</v>
      </c>
      <c r="B635" s="46" t="s">
        <v>175</v>
      </c>
      <c r="C635" s="46" t="s">
        <v>193</v>
      </c>
      <c r="D635">
        <v>101</v>
      </c>
      <c r="E635" s="46" t="s">
        <v>14</v>
      </c>
      <c r="F635" s="46" t="s">
        <v>20</v>
      </c>
      <c r="G635">
        <v>2024</v>
      </c>
      <c r="H635" s="19">
        <v>45627</v>
      </c>
      <c r="I635" s="4">
        <v>219</v>
      </c>
      <c r="J635" s="7">
        <v>2.8169014084507001E-2</v>
      </c>
      <c r="K635" s="4">
        <v>2401</v>
      </c>
      <c r="L635" s="7">
        <v>-0.14158026456918099</v>
      </c>
      <c r="M635" s="4">
        <v>2401</v>
      </c>
      <c r="N635" s="7">
        <v>-0.14158026456918099</v>
      </c>
      <c r="O635" s="7">
        <v>0.35121951219512199</v>
      </c>
    </row>
    <row r="636" spans="1:15" x14ac:dyDescent="0.25">
      <c r="A636" s="46" t="s">
        <v>34</v>
      </c>
      <c r="B636" s="46" t="s">
        <v>175</v>
      </c>
      <c r="C636" s="46" t="s">
        <v>193</v>
      </c>
      <c r="D636">
        <v>101</v>
      </c>
      <c r="E636" s="46" t="s">
        <v>14</v>
      </c>
      <c r="F636" s="46" t="s">
        <v>20</v>
      </c>
      <c r="G636">
        <v>2025</v>
      </c>
      <c r="H636" s="19">
        <v>45658</v>
      </c>
      <c r="I636" s="4">
        <v>163</v>
      </c>
      <c r="J636" s="7">
        <v>4.43333333333333</v>
      </c>
      <c r="K636" s="4">
        <v>2534</v>
      </c>
      <c r="L636" s="7">
        <v>-3.2455135547918998E-2</v>
      </c>
      <c r="M636" s="4">
        <v>163</v>
      </c>
      <c r="N636" s="7">
        <v>4.43333333333333</v>
      </c>
    </row>
    <row r="637" spans="1:15" x14ac:dyDescent="0.25">
      <c r="A637" s="46" t="s">
        <v>34</v>
      </c>
      <c r="B637" s="46" t="s">
        <v>175</v>
      </c>
      <c r="C637" s="46" t="s">
        <v>193</v>
      </c>
      <c r="D637">
        <v>101</v>
      </c>
      <c r="E637" s="46" t="s">
        <v>14</v>
      </c>
      <c r="F637" s="46" t="s">
        <v>20</v>
      </c>
      <c r="G637">
        <v>2025</v>
      </c>
      <c r="H637" s="19">
        <v>45689</v>
      </c>
      <c r="I637" s="4">
        <v>319</v>
      </c>
      <c r="J637" s="7">
        <v>0.58706467661691497</v>
      </c>
      <c r="K637" s="4">
        <v>2652</v>
      </c>
      <c r="L637" s="7">
        <v>1.49253731343284E-2</v>
      </c>
      <c r="M637" s="4">
        <v>482</v>
      </c>
      <c r="N637" s="7">
        <v>1.0865800865800901</v>
      </c>
    </row>
    <row r="638" spans="1:15" x14ac:dyDescent="0.25">
      <c r="A638" s="46" t="s">
        <v>34</v>
      </c>
      <c r="B638" s="46" t="s">
        <v>175</v>
      </c>
      <c r="C638" s="46" t="s">
        <v>193</v>
      </c>
      <c r="D638">
        <v>101</v>
      </c>
      <c r="E638" s="46" t="s">
        <v>14</v>
      </c>
      <c r="F638" s="46" t="s">
        <v>20</v>
      </c>
      <c r="G638">
        <v>2025</v>
      </c>
      <c r="H638" s="19">
        <v>45717</v>
      </c>
      <c r="I638" s="4">
        <v>339</v>
      </c>
      <c r="J638" s="7">
        <v>0.54794520547945202</v>
      </c>
      <c r="K638" s="4">
        <v>2772</v>
      </c>
      <c r="L638" s="7">
        <v>1.8743109151047498E-2</v>
      </c>
      <c r="M638" s="4">
        <v>821</v>
      </c>
      <c r="N638" s="7">
        <v>0.82444444444444498</v>
      </c>
      <c r="O638" s="7">
        <v>0.82444444444444498</v>
      </c>
    </row>
    <row r="639" spans="1:15" x14ac:dyDescent="0.25">
      <c r="A639" s="46" t="s">
        <v>34</v>
      </c>
      <c r="B639" s="46" t="s">
        <v>175</v>
      </c>
      <c r="C639" s="46" t="s">
        <v>193</v>
      </c>
      <c r="D639">
        <v>101</v>
      </c>
      <c r="E639" s="46" t="s">
        <v>14</v>
      </c>
      <c r="F639" s="46" t="s">
        <v>20</v>
      </c>
      <c r="G639">
        <v>2025</v>
      </c>
      <c r="H639" s="19">
        <v>45748</v>
      </c>
      <c r="I639" s="4">
        <v>276</v>
      </c>
      <c r="J639" s="7">
        <v>0.221238938053097</v>
      </c>
      <c r="K639" s="4">
        <v>2822</v>
      </c>
      <c r="L639" s="7">
        <v>2.7676620538965802E-2</v>
      </c>
      <c r="M639" s="4">
        <v>1097</v>
      </c>
      <c r="N639" s="7">
        <v>0.62278106508875697</v>
      </c>
    </row>
    <row r="640" spans="1:15" x14ac:dyDescent="0.25">
      <c r="A640" s="46" t="s">
        <v>34</v>
      </c>
      <c r="B640" s="46" t="s">
        <v>175</v>
      </c>
      <c r="C640" s="46" t="s">
        <v>193</v>
      </c>
      <c r="D640">
        <v>101</v>
      </c>
      <c r="E640" s="46" t="s">
        <v>14</v>
      </c>
      <c r="F640" s="46" t="s">
        <v>20</v>
      </c>
      <c r="G640">
        <v>2025</v>
      </c>
      <c r="H640" s="19">
        <v>45778</v>
      </c>
      <c r="I640" s="4">
        <v>399</v>
      </c>
      <c r="J640" s="7">
        <v>1.375</v>
      </c>
      <c r="K640" s="4">
        <v>3053</v>
      </c>
      <c r="L640" s="7">
        <v>0.152075471698113</v>
      </c>
      <c r="M640" s="4">
        <v>1496</v>
      </c>
      <c r="N640" s="7">
        <v>0.77251184834123199</v>
      </c>
    </row>
    <row r="641" spans="1:15" x14ac:dyDescent="0.25">
      <c r="A641" s="46" t="s">
        <v>34</v>
      </c>
      <c r="B641" s="46" t="s">
        <v>175</v>
      </c>
      <c r="C641" s="46" t="s">
        <v>193</v>
      </c>
      <c r="D641">
        <v>101</v>
      </c>
      <c r="E641" s="46" t="s">
        <v>14</v>
      </c>
      <c r="F641" s="46" t="s">
        <v>20</v>
      </c>
      <c r="G641">
        <v>2025</v>
      </c>
      <c r="H641" s="19">
        <v>45809</v>
      </c>
      <c r="I641" s="4">
        <v>409</v>
      </c>
      <c r="J641" s="7">
        <v>0.51481481481481495</v>
      </c>
      <c r="K641" s="4">
        <v>3192</v>
      </c>
      <c r="L641" s="7">
        <v>0.24736225087925001</v>
      </c>
      <c r="M641" s="4">
        <v>1905</v>
      </c>
      <c r="N641" s="7">
        <v>0.71005385996409298</v>
      </c>
      <c r="O641" s="7">
        <v>0.63253012048192803</v>
      </c>
    </row>
    <row r="642" spans="1:15" x14ac:dyDescent="0.25">
      <c r="A642" s="46" t="s">
        <v>34</v>
      </c>
      <c r="B642" s="46" t="s">
        <v>175</v>
      </c>
      <c r="C642" s="46" t="s">
        <v>193</v>
      </c>
      <c r="D642">
        <v>101</v>
      </c>
      <c r="E642" s="46" t="s">
        <v>14</v>
      </c>
      <c r="F642" s="46" t="s">
        <v>20</v>
      </c>
      <c r="G642">
        <v>2025</v>
      </c>
      <c r="H642" s="19">
        <v>45839</v>
      </c>
      <c r="I642" s="4">
        <v>175</v>
      </c>
      <c r="J642" s="7">
        <v>-4.8913043478260899E-2</v>
      </c>
      <c r="K642" s="4">
        <v>3183</v>
      </c>
      <c r="L642" s="7">
        <v>0.31637717121588099</v>
      </c>
      <c r="M642" s="4">
        <v>2080</v>
      </c>
      <c r="N642" s="7">
        <v>0.60246533127889101</v>
      </c>
    </row>
    <row r="643" spans="1:15" x14ac:dyDescent="0.25">
      <c r="A643" s="46" t="s">
        <v>34</v>
      </c>
      <c r="B643" s="46" t="s">
        <v>175</v>
      </c>
      <c r="C643" s="46" t="s">
        <v>193</v>
      </c>
      <c r="D643">
        <v>101</v>
      </c>
      <c r="E643" s="46" t="s">
        <v>14</v>
      </c>
      <c r="F643" s="46" t="s">
        <v>20</v>
      </c>
      <c r="G643">
        <v>2025</v>
      </c>
      <c r="H643" s="19">
        <v>45870</v>
      </c>
      <c r="I643" s="4">
        <v>367</v>
      </c>
      <c r="J643" s="7">
        <v>1.6985294117647101</v>
      </c>
      <c r="K643" s="4">
        <v>3414</v>
      </c>
      <c r="L643" s="7">
        <v>0.52206865804725799</v>
      </c>
      <c r="M643" s="4">
        <v>2447</v>
      </c>
      <c r="N643" s="7">
        <v>0.70641562064156205</v>
      </c>
    </row>
    <row r="644" spans="1:15" x14ac:dyDescent="0.25">
      <c r="A644" s="46" t="s">
        <v>34</v>
      </c>
      <c r="B644" s="46" t="s">
        <v>175</v>
      </c>
      <c r="C644" s="46" t="s">
        <v>193</v>
      </c>
      <c r="D644">
        <v>101</v>
      </c>
      <c r="E644" s="46" t="s">
        <v>14</v>
      </c>
      <c r="F644" s="46" t="s">
        <v>20</v>
      </c>
      <c r="G644">
        <v>2025</v>
      </c>
      <c r="H644" s="19">
        <v>45901</v>
      </c>
      <c r="I644" s="4">
        <v>336</v>
      </c>
      <c r="J644" s="7">
        <v>1.47058823529412</v>
      </c>
      <c r="K644" s="4">
        <v>3614</v>
      </c>
      <c r="L644" s="7">
        <v>0.65400457665903899</v>
      </c>
      <c r="M644" s="4">
        <v>2783</v>
      </c>
      <c r="N644" s="7">
        <v>0.77261146496815303</v>
      </c>
      <c r="O644" s="7">
        <v>0.92543859649122795</v>
      </c>
    </row>
    <row r="645" spans="1:15" x14ac:dyDescent="0.25">
      <c r="A645" s="46" t="s">
        <v>34</v>
      </c>
      <c r="B645" s="46" t="s">
        <v>175</v>
      </c>
      <c r="C645" s="46" t="s">
        <v>193</v>
      </c>
      <c r="D645">
        <v>101</v>
      </c>
      <c r="E645" s="46" t="s">
        <v>14</v>
      </c>
      <c r="F645" s="46" t="s">
        <v>20</v>
      </c>
      <c r="G645">
        <v>2025</v>
      </c>
      <c r="H645" s="19">
        <v>45931</v>
      </c>
      <c r="I645" s="4">
        <v>184</v>
      </c>
      <c r="J645" s="7">
        <v>-0.35438596491228103</v>
      </c>
      <c r="K645" s="4">
        <v>3513</v>
      </c>
      <c r="L645" s="7">
        <v>0.53272251308900498</v>
      </c>
      <c r="M645" s="4">
        <v>2967</v>
      </c>
      <c r="N645" s="7">
        <v>0.59946091644204902</v>
      </c>
    </row>
    <row r="646" spans="1:15" x14ac:dyDescent="0.25">
      <c r="A646" s="46" t="s">
        <v>34</v>
      </c>
      <c r="B646" s="46" t="s">
        <v>175</v>
      </c>
      <c r="C646" s="46" t="s">
        <v>193</v>
      </c>
      <c r="D646">
        <v>101</v>
      </c>
      <c r="E646" s="46" t="s">
        <v>14</v>
      </c>
      <c r="F646" s="46" t="s">
        <v>20</v>
      </c>
      <c r="G646">
        <v>2025</v>
      </c>
      <c r="H646" s="19">
        <v>45962</v>
      </c>
      <c r="I646" s="4">
        <v>227</v>
      </c>
      <c r="J646" s="7">
        <v>-0.30581039755351702</v>
      </c>
      <c r="K646" s="4">
        <v>3413</v>
      </c>
      <c r="L646" s="7">
        <v>0.425052192066806</v>
      </c>
      <c r="M646" s="4">
        <v>3194</v>
      </c>
      <c r="N646" s="7">
        <v>0.46379468377635202</v>
      </c>
    </row>
    <row r="647" spans="1:15" x14ac:dyDescent="0.25">
      <c r="A647" s="46" t="s">
        <v>34</v>
      </c>
      <c r="B647" s="46" t="s">
        <v>175</v>
      </c>
      <c r="C647" s="46" t="s">
        <v>193</v>
      </c>
      <c r="D647">
        <v>101</v>
      </c>
      <c r="E647" s="46" t="s">
        <v>14</v>
      </c>
      <c r="F647" s="46" t="s">
        <v>20</v>
      </c>
      <c r="G647">
        <v>2025</v>
      </c>
      <c r="H647" s="19">
        <v>45992</v>
      </c>
      <c r="I647" s="4">
        <v>181</v>
      </c>
      <c r="J647" s="7">
        <v>-0.17351598173516</v>
      </c>
      <c r="K647" s="4">
        <v>3375</v>
      </c>
      <c r="L647" s="7">
        <v>0.40566430653894198</v>
      </c>
      <c r="M647" s="4">
        <v>3375</v>
      </c>
      <c r="N647" s="7">
        <v>0.40566430653894198</v>
      </c>
      <c r="O647" s="7">
        <v>-0.287605294825511</v>
      </c>
    </row>
    <row r="648" spans="1:15" x14ac:dyDescent="0.25">
      <c r="A648" s="46" t="s">
        <v>34</v>
      </c>
      <c r="B648" s="46" t="s">
        <v>175</v>
      </c>
      <c r="C648" s="46" t="s">
        <v>193</v>
      </c>
      <c r="D648">
        <v>101</v>
      </c>
      <c r="E648" s="46" t="s">
        <v>14</v>
      </c>
      <c r="F648" s="46" t="s">
        <v>20</v>
      </c>
      <c r="G648">
        <v>2026</v>
      </c>
      <c r="H648" s="19">
        <v>46023</v>
      </c>
      <c r="I648" s="4">
        <v>162</v>
      </c>
      <c r="J648" s="7">
        <v>-6.1349693251533397E-3</v>
      </c>
      <c r="K648" s="4">
        <v>3374</v>
      </c>
      <c r="L648" s="7">
        <v>0.33149171270718197</v>
      </c>
      <c r="M648" s="4">
        <v>162</v>
      </c>
      <c r="N648" s="7">
        <v>-6.1349693251533397E-3</v>
      </c>
    </row>
    <row r="649" spans="1:15" x14ac:dyDescent="0.25">
      <c r="A649" s="46" t="s">
        <v>34</v>
      </c>
      <c r="B649" s="46" t="s">
        <v>175</v>
      </c>
      <c r="C649" s="46" t="s">
        <v>193</v>
      </c>
      <c r="D649">
        <v>101</v>
      </c>
      <c r="E649" s="46" t="s">
        <v>14</v>
      </c>
      <c r="F649" s="46" t="s">
        <v>20</v>
      </c>
      <c r="G649">
        <v>2026</v>
      </c>
      <c r="H649" s="19">
        <v>46054</v>
      </c>
      <c r="I649" s="4">
        <v>235</v>
      </c>
      <c r="J649" s="7">
        <v>-0.263322884012539</v>
      </c>
      <c r="K649" s="4">
        <v>3290</v>
      </c>
      <c r="L649" s="7">
        <v>0.240573152337858</v>
      </c>
      <c r="M649" s="4">
        <v>397</v>
      </c>
      <c r="N649" s="7">
        <v>-0.176348547717842</v>
      </c>
    </row>
    <row r="650" spans="1:15" x14ac:dyDescent="0.25">
      <c r="A650" s="46" t="s">
        <v>34</v>
      </c>
      <c r="B650" s="46" t="s">
        <v>175</v>
      </c>
      <c r="C650" s="46" t="s">
        <v>193</v>
      </c>
      <c r="D650">
        <v>101</v>
      </c>
      <c r="E650" s="46" t="s">
        <v>14</v>
      </c>
      <c r="F650" s="46" t="s">
        <v>20</v>
      </c>
      <c r="G650">
        <v>2026</v>
      </c>
      <c r="H650" s="19">
        <v>46082</v>
      </c>
      <c r="I650" s="4">
        <v>159</v>
      </c>
      <c r="J650" s="7">
        <v>-0.53097345132743401</v>
      </c>
      <c r="K650" s="4">
        <v>3110</v>
      </c>
      <c r="L650" s="7">
        <v>0.12193362193362201</v>
      </c>
      <c r="M650" s="4">
        <v>556</v>
      </c>
      <c r="N650" s="7">
        <v>-0.32277710109622398</v>
      </c>
      <c r="O650" s="7">
        <v>-0.32277710109622398</v>
      </c>
    </row>
    <row r="651" spans="1:15" x14ac:dyDescent="0.25">
      <c r="A651" s="46" t="s">
        <v>35</v>
      </c>
      <c r="B651" s="46" t="s">
        <v>175</v>
      </c>
      <c r="C651" s="46" t="s">
        <v>194</v>
      </c>
      <c r="D651">
        <v>66</v>
      </c>
      <c r="E651" s="46" t="s">
        <v>14</v>
      </c>
      <c r="F651" s="46" t="s">
        <v>20</v>
      </c>
      <c r="G651">
        <v>2024</v>
      </c>
      <c r="H651" s="19">
        <v>45292</v>
      </c>
      <c r="I651" s="4">
        <v>118523</v>
      </c>
      <c r="J651" s="7">
        <v>0.14089482702192799</v>
      </c>
      <c r="K651" s="4">
        <v>1736037</v>
      </c>
      <c r="L651" s="7">
        <v>9.3008921432214106E-2</v>
      </c>
      <c r="M651" s="4">
        <v>118523</v>
      </c>
      <c r="N651" s="7">
        <v>0.14089482702192799</v>
      </c>
    </row>
    <row r="652" spans="1:15" x14ac:dyDescent="0.25">
      <c r="A652" s="46" t="s">
        <v>35</v>
      </c>
      <c r="B652" s="46" t="s">
        <v>175</v>
      </c>
      <c r="C652" s="46" t="s">
        <v>194</v>
      </c>
      <c r="D652">
        <v>66</v>
      </c>
      <c r="E652" s="46" t="s">
        <v>14</v>
      </c>
      <c r="F652" s="46" t="s">
        <v>20</v>
      </c>
      <c r="G652">
        <v>2024</v>
      </c>
      <c r="H652" s="19">
        <v>45323</v>
      </c>
      <c r="I652" s="4">
        <v>120337</v>
      </c>
      <c r="J652" s="7">
        <v>0.25530183699654702</v>
      </c>
      <c r="K652" s="4">
        <v>1760511</v>
      </c>
      <c r="L652" s="7">
        <v>0.111335488025048</v>
      </c>
      <c r="M652" s="4">
        <v>238860</v>
      </c>
      <c r="N652" s="7">
        <v>0.195800729916045</v>
      </c>
    </row>
    <row r="653" spans="1:15" x14ac:dyDescent="0.25">
      <c r="A653" s="46" t="s">
        <v>35</v>
      </c>
      <c r="B653" s="46" t="s">
        <v>175</v>
      </c>
      <c r="C653" s="46" t="s">
        <v>194</v>
      </c>
      <c r="D653">
        <v>66</v>
      </c>
      <c r="E653" s="46" t="s">
        <v>14</v>
      </c>
      <c r="F653" s="46" t="s">
        <v>20</v>
      </c>
      <c r="G653">
        <v>2024</v>
      </c>
      <c r="H653" s="19">
        <v>45352</v>
      </c>
      <c r="I653" s="4">
        <v>137919</v>
      </c>
      <c r="J653" s="7">
        <v>-5.6925412324608203E-2</v>
      </c>
      <c r="K653" s="4">
        <v>1752186</v>
      </c>
      <c r="L653" s="7">
        <v>8.0188051133337296E-2</v>
      </c>
      <c r="M653" s="4">
        <v>376779</v>
      </c>
      <c r="N653" s="7">
        <v>8.8978678759396898E-2</v>
      </c>
      <c r="O653" s="7">
        <v>8.8978678759396898E-2</v>
      </c>
    </row>
    <row r="654" spans="1:15" x14ac:dyDescent="0.25">
      <c r="A654" s="46" t="s">
        <v>35</v>
      </c>
      <c r="B654" s="46" t="s">
        <v>175</v>
      </c>
      <c r="C654" s="46" t="s">
        <v>194</v>
      </c>
      <c r="D654">
        <v>66</v>
      </c>
      <c r="E654" s="46" t="s">
        <v>14</v>
      </c>
      <c r="F654" s="46" t="s">
        <v>20</v>
      </c>
      <c r="G654">
        <v>2024</v>
      </c>
      <c r="H654" s="19">
        <v>45383</v>
      </c>
      <c r="I654" s="4">
        <v>164385</v>
      </c>
      <c r="J654" s="7">
        <v>0.39100671027357298</v>
      </c>
      <c r="K654" s="4">
        <v>1798394</v>
      </c>
      <c r="L654" s="7">
        <v>0.102915400758747</v>
      </c>
      <c r="M654" s="4">
        <v>541164</v>
      </c>
      <c r="N654" s="7">
        <v>0.16587457181636001</v>
      </c>
    </row>
    <row r="655" spans="1:15" x14ac:dyDescent="0.25">
      <c r="A655" s="46" t="s">
        <v>35</v>
      </c>
      <c r="B655" s="46" t="s">
        <v>175</v>
      </c>
      <c r="C655" s="46" t="s">
        <v>194</v>
      </c>
      <c r="D655">
        <v>66</v>
      </c>
      <c r="E655" s="46" t="s">
        <v>14</v>
      </c>
      <c r="F655" s="46" t="s">
        <v>20</v>
      </c>
      <c r="G655">
        <v>2024</v>
      </c>
      <c r="H655" s="19">
        <v>45413</v>
      </c>
      <c r="I655" s="4">
        <v>144052</v>
      </c>
      <c r="J655" s="7">
        <v>0.12974872164883799</v>
      </c>
      <c r="K655" s="4">
        <v>1814938</v>
      </c>
      <c r="L655" s="7">
        <v>0.121296275130405</v>
      </c>
      <c r="M655" s="4">
        <v>685216</v>
      </c>
      <c r="N655" s="7">
        <v>0.158089366175521</v>
      </c>
    </row>
    <row r="656" spans="1:15" x14ac:dyDescent="0.25">
      <c r="A656" s="46" t="s">
        <v>35</v>
      </c>
      <c r="B656" s="46" t="s">
        <v>175</v>
      </c>
      <c r="C656" s="46" t="s">
        <v>194</v>
      </c>
      <c r="D656">
        <v>66</v>
      </c>
      <c r="E656" s="46" t="s">
        <v>14</v>
      </c>
      <c r="F656" s="46" t="s">
        <v>20</v>
      </c>
      <c r="G656">
        <v>2024</v>
      </c>
      <c r="H656" s="19">
        <v>45444</v>
      </c>
      <c r="I656" s="4">
        <v>163827</v>
      </c>
      <c r="J656" s="7">
        <v>0.15341073100670899</v>
      </c>
      <c r="K656" s="4">
        <v>1836728</v>
      </c>
      <c r="L656" s="7">
        <v>0.12899979899967001</v>
      </c>
      <c r="M656" s="4">
        <v>849043</v>
      </c>
      <c r="N656" s="7">
        <v>0.15718364760158901</v>
      </c>
      <c r="O656" s="7">
        <v>0.21804798283306101</v>
      </c>
    </row>
    <row r="657" spans="1:15" x14ac:dyDescent="0.25">
      <c r="A657" s="46" t="s">
        <v>35</v>
      </c>
      <c r="B657" s="46" t="s">
        <v>175</v>
      </c>
      <c r="C657" s="46" t="s">
        <v>194</v>
      </c>
      <c r="D657">
        <v>66</v>
      </c>
      <c r="E657" s="46" t="s">
        <v>14</v>
      </c>
      <c r="F657" s="46" t="s">
        <v>20</v>
      </c>
      <c r="G657">
        <v>2024</v>
      </c>
      <c r="H657" s="19">
        <v>45474</v>
      </c>
      <c r="I657" s="4">
        <v>178068</v>
      </c>
      <c r="J657" s="7">
        <v>7.3485735621063898E-3</v>
      </c>
      <c r="K657" s="4">
        <v>1838027</v>
      </c>
      <c r="L657" s="7">
        <v>0.101801881188178</v>
      </c>
      <c r="M657" s="4">
        <v>1027111</v>
      </c>
      <c r="N657" s="7">
        <v>0.12809340965903801</v>
      </c>
    </row>
    <row r="658" spans="1:15" x14ac:dyDescent="0.25">
      <c r="A658" s="46" t="s">
        <v>35</v>
      </c>
      <c r="B658" s="46" t="s">
        <v>175</v>
      </c>
      <c r="C658" s="46" t="s">
        <v>194</v>
      </c>
      <c r="D658">
        <v>66</v>
      </c>
      <c r="E658" s="46" t="s">
        <v>14</v>
      </c>
      <c r="F658" s="46" t="s">
        <v>20</v>
      </c>
      <c r="G658">
        <v>2024</v>
      </c>
      <c r="H658" s="19">
        <v>45505</v>
      </c>
      <c r="I658" s="4">
        <v>171021</v>
      </c>
      <c r="J658" s="7">
        <v>0.11414332247557001</v>
      </c>
      <c r="K658" s="4">
        <v>1855548</v>
      </c>
      <c r="L658" s="7">
        <v>0.113141569587995</v>
      </c>
      <c r="M658" s="4">
        <v>1198132</v>
      </c>
      <c r="N658" s="7">
        <v>0.12608084332095201</v>
      </c>
    </row>
    <row r="659" spans="1:15" x14ac:dyDescent="0.25">
      <c r="A659" s="46" t="s">
        <v>35</v>
      </c>
      <c r="B659" s="46" t="s">
        <v>175</v>
      </c>
      <c r="C659" s="46" t="s">
        <v>194</v>
      </c>
      <c r="D659">
        <v>66</v>
      </c>
      <c r="E659" s="46" t="s">
        <v>14</v>
      </c>
      <c r="F659" s="46" t="s">
        <v>20</v>
      </c>
      <c r="G659">
        <v>2024</v>
      </c>
      <c r="H659" s="19">
        <v>45536</v>
      </c>
      <c r="I659" s="4">
        <v>171686</v>
      </c>
      <c r="J659" s="7">
        <v>0.17821530775407099</v>
      </c>
      <c r="K659" s="4">
        <v>1881517</v>
      </c>
      <c r="L659" s="7">
        <v>0.12699565977317701</v>
      </c>
      <c r="M659" s="4">
        <v>1369818</v>
      </c>
      <c r="N659" s="7">
        <v>0.132360806513345</v>
      </c>
      <c r="O659" s="7">
        <v>9.4097305382931498E-2</v>
      </c>
    </row>
    <row r="660" spans="1:15" x14ac:dyDescent="0.25">
      <c r="A660" s="46" t="s">
        <v>35</v>
      </c>
      <c r="B660" s="46" t="s">
        <v>175</v>
      </c>
      <c r="C660" s="46" t="s">
        <v>194</v>
      </c>
      <c r="D660">
        <v>66</v>
      </c>
      <c r="E660" s="46" t="s">
        <v>14</v>
      </c>
      <c r="F660" s="46" t="s">
        <v>20</v>
      </c>
      <c r="G660">
        <v>2024</v>
      </c>
      <c r="H660" s="19">
        <v>45566</v>
      </c>
      <c r="I660" s="4">
        <v>195235</v>
      </c>
      <c r="J660" s="7">
        <v>0.19630755278863701</v>
      </c>
      <c r="K660" s="4">
        <v>1913554</v>
      </c>
      <c r="L660" s="7">
        <v>0.128405169465339</v>
      </c>
      <c r="M660" s="4">
        <v>1565053</v>
      </c>
      <c r="N660" s="7">
        <v>0.13996222591756599</v>
      </c>
    </row>
    <row r="661" spans="1:15" x14ac:dyDescent="0.25">
      <c r="A661" s="46" t="s">
        <v>35</v>
      </c>
      <c r="B661" s="46" t="s">
        <v>175</v>
      </c>
      <c r="C661" s="46" t="s">
        <v>194</v>
      </c>
      <c r="D661">
        <v>66</v>
      </c>
      <c r="E661" s="46" t="s">
        <v>14</v>
      </c>
      <c r="F661" s="46" t="s">
        <v>20</v>
      </c>
      <c r="G661">
        <v>2024</v>
      </c>
      <c r="H661" s="19">
        <v>45597</v>
      </c>
      <c r="I661" s="4">
        <v>193747</v>
      </c>
      <c r="J661" s="7">
        <v>0.20550902823579201</v>
      </c>
      <c r="K661" s="4">
        <v>1946583</v>
      </c>
      <c r="L661" s="7">
        <v>0.146529195048901</v>
      </c>
      <c r="M661" s="4">
        <v>1758800</v>
      </c>
      <c r="N661" s="7">
        <v>0.14683131446769301</v>
      </c>
    </row>
    <row r="662" spans="1:15" x14ac:dyDescent="0.25">
      <c r="A662" s="46" t="s">
        <v>35</v>
      </c>
      <c r="B662" s="46" t="s">
        <v>175</v>
      </c>
      <c r="C662" s="46" t="s">
        <v>194</v>
      </c>
      <c r="D662">
        <v>66</v>
      </c>
      <c r="E662" s="46" t="s">
        <v>14</v>
      </c>
      <c r="F662" s="46" t="s">
        <v>20</v>
      </c>
      <c r="G662">
        <v>2024</v>
      </c>
      <c r="H662" s="19">
        <v>45627</v>
      </c>
      <c r="I662" s="4">
        <v>189881</v>
      </c>
      <c r="J662" s="7">
        <v>1.11724703514162E-2</v>
      </c>
      <c r="K662" s="4">
        <v>1948681</v>
      </c>
      <c r="L662" s="7">
        <v>0.132032647844778</v>
      </c>
      <c r="M662" s="4">
        <v>1948681</v>
      </c>
      <c r="N662" s="7">
        <v>0.132032647844778</v>
      </c>
      <c r="O662" s="7">
        <v>0.13125685217285901</v>
      </c>
    </row>
    <row r="663" spans="1:15" x14ac:dyDescent="0.25">
      <c r="A663" s="46" t="s">
        <v>35</v>
      </c>
      <c r="B663" s="46" t="s">
        <v>175</v>
      </c>
      <c r="C663" s="46" t="s">
        <v>194</v>
      </c>
      <c r="D663">
        <v>66</v>
      </c>
      <c r="E663" s="46" t="s">
        <v>14</v>
      </c>
      <c r="F663" s="46" t="s">
        <v>20</v>
      </c>
      <c r="G663">
        <v>2025</v>
      </c>
      <c r="H663" s="19">
        <v>45658</v>
      </c>
      <c r="I663" s="4">
        <v>123407</v>
      </c>
      <c r="J663" s="7">
        <v>4.1207191853058101E-2</v>
      </c>
      <c r="K663" s="4">
        <v>1953565</v>
      </c>
      <c r="L663" s="7">
        <v>0.12530147686944501</v>
      </c>
      <c r="M663" s="4">
        <v>123407</v>
      </c>
      <c r="N663" s="7">
        <v>4.1207191853058101E-2</v>
      </c>
    </row>
    <row r="664" spans="1:15" x14ac:dyDescent="0.25">
      <c r="A664" s="46" t="s">
        <v>35</v>
      </c>
      <c r="B664" s="46" t="s">
        <v>175</v>
      </c>
      <c r="C664" s="46" t="s">
        <v>194</v>
      </c>
      <c r="D664">
        <v>66</v>
      </c>
      <c r="E664" s="46" t="s">
        <v>14</v>
      </c>
      <c r="F664" s="46" t="s">
        <v>20</v>
      </c>
      <c r="G664">
        <v>2025</v>
      </c>
      <c r="H664" s="19">
        <v>45689</v>
      </c>
      <c r="I664" s="4">
        <v>134828</v>
      </c>
      <c r="J664" s="7">
        <v>0.120420153402528</v>
      </c>
      <c r="K664" s="4">
        <v>1968056</v>
      </c>
      <c r="L664" s="7">
        <v>0.117889067435534</v>
      </c>
      <c r="M664" s="4">
        <v>258235</v>
      </c>
      <c r="N664" s="7">
        <v>8.1114460353345103E-2</v>
      </c>
    </row>
    <row r="665" spans="1:15" x14ac:dyDescent="0.25">
      <c r="A665" s="46" t="s">
        <v>35</v>
      </c>
      <c r="B665" s="46" t="s">
        <v>175</v>
      </c>
      <c r="C665" s="46" t="s">
        <v>194</v>
      </c>
      <c r="D665">
        <v>66</v>
      </c>
      <c r="E665" s="46" t="s">
        <v>14</v>
      </c>
      <c r="F665" s="46" t="s">
        <v>20</v>
      </c>
      <c r="G665">
        <v>2025</v>
      </c>
      <c r="H665" s="19">
        <v>45717</v>
      </c>
      <c r="I665" s="4">
        <v>141591</v>
      </c>
      <c r="J665" s="7">
        <v>2.6624322972179398E-2</v>
      </c>
      <c r="K665" s="4">
        <v>1971728</v>
      </c>
      <c r="L665" s="7">
        <v>0.12529605875175401</v>
      </c>
      <c r="M665" s="4">
        <v>399826</v>
      </c>
      <c r="N665" s="7">
        <v>6.1168483381504699E-2</v>
      </c>
      <c r="O665" s="7">
        <v>6.1168483381504699E-2</v>
      </c>
    </row>
    <row r="666" spans="1:15" x14ac:dyDescent="0.25">
      <c r="A666" s="46" t="s">
        <v>35</v>
      </c>
      <c r="B666" s="46" t="s">
        <v>175</v>
      </c>
      <c r="C666" s="46" t="s">
        <v>194</v>
      </c>
      <c r="D666">
        <v>66</v>
      </c>
      <c r="E666" s="46" t="s">
        <v>14</v>
      </c>
      <c r="F666" s="46" t="s">
        <v>20</v>
      </c>
      <c r="G666">
        <v>2025</v>
      </c>
      <c r="H666" s="19">
        <v>45748</v>
      </c>
      <c r="I666" s="4">
        <v>152342</v>
      </c>
      <c r="J666" s="7">
        <v>-7.32609423000882E-2</v>
      </c>
      <c r="K666" s="4">
        <v>1959685</v>
      </c>
      <c r="L666" s="7">
        <v>8.9686131070277203E-2</v>
      </c>
      <c r="M666" s="4">
        <v>552168</v>
      </c>
      <c r="N666" s="7">
        <v>2.0333946825731301E-2</v>
      </c>
    </row>
    <row r="667" spans="1:15" x14ac:dyDescent="0.25">
      <c r="A667" s="46" t="s">
        <v>35</v>
      </c>
      <c r="B667" s="46" t="s">
        <v>175</v>
      </c>
      <c r="C667" s="46" t="s">
        <v>194</v>
      </c>
      <c r="D667">
        <v>66</v>
      </c>
      <c r="E667" s="46" t="s">
        <v>14</v>
      </c>
      <c r="F667" s="46" t="s">
        <v>20</v>
      </c>
      <c r="G667">
        <v>2025</v>
      </c>
      <c r="H667" s="19">
        <v>45778</v>
      </c>
      <c r="I667" s="4">
        <v>167598</v>
      </c>
      <c r="J667" s="7">
        <v>0.16345486352150601</v>
      </c>
      <c r="K667" s="4">
        <v>1983231</v>
      </c>
      <c r="L667" s="7">
        <v>9.2726583497618101E-2</v>
      </c>
      <c r="M667" s="4">
        <v>719766</v>
      </c>
      <c r="N667" s="7">
        <v>5.04220566945313E-2</v>
      </c>
    </row>
    <row r="668" spans="1:15" x14ac:dyDescent="0.25">
      <c r="A668" s="46" t="s">
        <v>35</v>
      </c>
      <c r="B668" s="46" t="s">
        <v>175</v>
      </c>
      <c r="C668" s="46" t="s">
        <v>194</v>
      </c>
      <c r="D668">
        <v>66</v>
      </c>
      <c r="E668" s="46" t="s">
        <v>14</v>
      </c>
      <c r="F668" s="46" t="s">
        <v>20</v>
      </c>
      <c r="G668">
        <v>2025</v>
      </c>
      <c r="H668" s="19">
        <v>45809</v>
      </c>
      <c r="I668" s="4">
        <v>159161</v>
      </c>
      <c r="J668" s="7">
        <v>-2.8481263772149899E-2</v>
      </c>
      <c r="K668" s="4">
        <v>1978565</v>
      </c>
      <c r="L668" s="7">
        <v>7.7222648100317495E-2</v>
      </c>
      <c r="M668" s="4">
        <v>878927</v>
      </c>
      <c r="N668" s="7">
        <v>3.5197275049673599E-2</v>
      </c>
      <c r="O668" s="7">
        <v>1.44770721460878E-2</v>
      </c>
    </row>
    <row r="669" spans="1:15" x14ac:dyDescent="0.25">
      <c r="A669" s="46" t="s">
        <v>35</v>
      </c>
      <c r="B669" s="46" t="s">
        <v>175</v>
      </c>
      <c r="C669" s="46" t="s">
        <v>194</v>
      </c>
      <c r="D669">
        <v>66</v>
      </c>
      <c r="E669" s="46" t="s">
        <v>14</v>
      </c>
      <c r="F669" s="46" t="s">
        <v>20</v>
      </c>
      <c r="G669">
        <v>2025</v>
      </c>
      <c r="H669" s="19">
        <v>45839</v>
      </c>
      <c r="I669" s="4">
        <v>181810</v>
      </c>
      <c r="J669" s="7">
        <v>2.1014443920300201E-2</v>
      </c>
      <c r="K669" s="4">
        <v>1982307</v>
      </c>
      <c r="L669" s="7">
        <v>7.8497214676389399E-2</v>
      </c>
      <c r="M669" s="4">
        <v>1060737</v>
      </c>
      <c r="N669" s="7">
        <v>3.2738428465862099E-2</v>
      </c>
    </row>
    <row r="670" spans="1:15" x14ac:dyDescent="0.25">
      <c r="A670" s="46" t="s">
        <v>35</v>
      </c>
      <c r="B670" s="46" t="s">
        <v>175</v>
      </c>
      <c r="C670" s="46" t="s">
        <v>194</v>
      </c>
      <c r="D670">
        <v>66</v>
      </c>
      <c r="E670" s="46" t="s">
        <v>14</v>
      </c>
      <c r="F670" s="46" t="s">
        <v>20</v>
      </c>
      <c r="G670">
        <v>2025</v>
      </c>
      <c r="H670" s="19">
        <v>45870</v>
      </c>
      <c r="I670" s="4">
        <v>172320</v>
      </c>
      <c r="J670" s="7">
        <v>7.5955584401916597E-3</v>
      </c>
      <c r="K670" s="4">
        <v>1983606</v>
      </c>
      <c r="L670" s="7">
        <v>6.9013574426530597E-2</v>
      </c>
      <c r="M670" s="4">
        <v>1233057</v>
      </c>
      <c r="N670" s="7">
        <v>2.9149542788273801E-2</v>
      </c>
    </row>
    <row r="671" spans="1:15" x14ac:dyDescent="0.25">
      <c r="A671" s="46" t="s">
        <v>35</v>
      </c>
      <c r="B671" s="46" t="s">
        <v>175</v>
      </c>
      <c r="C671" s="46" t="s">
        <v>194</v>
      </c>
      <c r="D671">
        <v>66</v>
      </c>
      <c r="E671" s="46" t="s">
        <v>14</v>
      </c>
      <c r="F671" s="46" t="s">
        <v>20</v>
      </c>
      <c r="G671">
        <v>2025</v>
      </c>
      <c r="H671" s="19">
        <v>45901</v>
      </c>
      <c r="I671" s="4">
        <v>178572</v>
      </c>
      <c r="J671" s="7">
        <v>4.0108104329997799E-2</v>
      </c>
      <c r="K671" s="4">
        <v>1990492</v>
      </c>
      <c r="L671" s="7">
        <v>5.7918690078272002E-2</v>
      </c>
      <c r="M671" s="4">
        <v>1411629</v>
      </c>
      <c r="N671" s="7">
        <v>3.0523032986863999E-2</v>
      </c>
      <c r="O671" s="7">
        <v>2.29024050693678E-2</v>
      </c>
    </row>
    <row r="672" spans="1:15" x14ac:dyDescent="0.25">
      <c r="A672" s="46" t="s">
        <v>35</v>
      </c>
      <c r="B672" s="46" t="s">
        <v>175</v>
      </c>
      <c r="C672" s="46" t="s">
        <v>194</v>
      </c>
      <c r="D672">
        <v>66</v>
      </c>
      <c r="E672" s="46" t="s">
        <v>14</v>
      </c>
      <c r="F672" s="46" t="s">
        <v>20</v>
      </c>
      <c r="G672">
        <v>2025</v>
      </c>
      <c r="H672" s="19">
        <v>45931</v>
      </c>
      <c r="I672" s="4">
        <v>192787</v>
      </c>
      <c r="J672" s="7">
        <v>-1.25387353701949E-2</v>
      </c>
      <c r="K672" s="4">
        <v>1988044</v>
      </c>
      <c r="L672" s="7">
        <v>3.8927566193585297E-2</v>
      </c>
      <c r="M672" s="4">
        <v>1604416</v>
      </c>
      <c r="N672" s="7">
        <v>2.51512249105941E-2</v>
      </c>
    </row>
    <row r="673" spans="1:15" x14ac:dyDescent="0.25">
      <c r="A673" s="46" t="s">
        <v>35</v>
      </c>
      <c r="B673" s="46" t="s">
        <v>175</v>
      </c>
      <c r="C673" s="46" t="s">
        <v>194</v>
      </c>
      <c r="D673">
        <v>66</v>
      </c>
      <c r="E673" s="46" t="s">
        <v>14</v>
      </c>
      <c r="F673" s="46" t="s">
        <v>20</v>
      </c>
      <c r="G673">
        <v>2025</v>
      </c>
      <c r="H673" s="19">
        <v>45962</v>
      </c>
      <c r="I673" s="4">
        <v>182084</v>
      </c>
      <c r="J673" s="7">
        <v>-6.0197061115785003E-2</v>
      </c>
      <c r="K673" s="4">
        <v>1976381</v>
      </c>
      <c r="L673" s="7">
        <v>1.5307849703814399E-2</v>
      </c>
      <c r="M673" s="4">
        <v>1786500</v>
      </c>
      <c r="N673" s="7">
        <v>1.57493745735728E-2</v>
      </c>
    </row>
    <row r="674" spans="1:15" x14ac:dyDescent="0.25">
      <c r="A674" s="46" t="s">
        <v>35</v>
      </c>
      <c r="B674" s="46" t="s">
        <v>175</v>
      </c>
      <c r="C674" s="46" t="s">
        <v>194</v>
      </c>
      <c r="D674">
        <v>66</v>
      </c>
      <c r="E674" s="46" t="s">
        <v>14</v>
      </c>
      <c r="F674" s="46" t="s">
        <v>20</v>
      </c>
      <c r="G674">
        <v>2025</v>
      </c>
      <c r="H674" s="19">
        <v>45992</v>
      </c>
      <c r="I674" s="4">
        <v>210764</v>
      </c>
      <c r="J674" s="7">
        <v>0.10997940815563401</v>
      </c>
      <c r="K674" s="4">
        <v>1997264</v>
      </c>
      <c r="L674" s="7">
        <v>2.4931222709104299E-2</v>
      </c>
      <c r="M674" s="4">
        <v>1997264</v>
      </c>
      <c r="N674" s="7">
        <v>2.4931222709104299E-2</v>
      </c>
      <c r="O674" s="7">
        <v>1.16987957426886E-2</v>
      </c>
    </row>
    <row r="675" spans="1:15" x14ac:dyDescent="0.25">
      <c r="A675" s="46" t="s">
        <v>35</v>
      </c>
      <c r="B675" s="46" t="s">
        <v>175</v>
      </c>
      <c r="C675" s="46" t="s">
        <v>194</v>
      </c>
      <c r="D675">
        <v>66</v>
      </c>
      <c r="E675" s="46" t="s">
        <v>14</v>
      </c>
      <c r="F675" s="46" t="s">
        <v>20</v>
      </c>
      <c r="G675">
        <v>2026</v>
      </c>
      <c r="H675" s="19">
        <v>46023</v>
      </c>
      <c r="I675" s="4">
        <v>125164</v>
      </c>
      <c r="J675" s="7">
        <v>1.4237441960342601E-2</v>
      </c>
      <c r="K675" s="4">
        <v>1999021</v>
      </c>
      <c r="L675" s="7">
        <v>2.3268230133115499E-2</v>
      </c>
      <c r="M675" s="4">
        <v>125164</v>
      </c>
      <c r="N675" s="7">
        <v>1.4237441960342601E-2</v>
      </c>
    </row>
    <row r="676" spans="1:15" x14ac:dyDescent="0.25">
      <c r="A676" s="46" t="s">
        <v>35</v>
      </c>
      <c r="B676" s="46" t="s">
        <v>175</v>
      </c>
      <c r="C676" s="46" t="s">
        <v>194</v>
      </c>
      <c r="D676">
        <v>66</v>
      </c>
      <c r="E676" s="46" t="s">
        <v>14</v>
      </c>
      <c r="F676" s="46" t="s">
        <v>20</v>
      </c>
      <c r="G676">
        <v>2026</v>
      </c>
      <c r="H676" s="19">
        <v>46054</v>
      </c>
      <c r="I676" s="4">
        <v>140586</v>
      </c>
      <c r="J676" s="7">
        <v>4.2706262794078402E-2</v>
      </c>
      <c r="K676" s="4">
        <v>2004779</v>
      </c>
      <c r="L676" s="7">
        <v>1.8659530013373601E-2</v>
      </c>
      <c r="M676" s="4">
        <v>265750</v>
      </c>
      <c r="N676" s="7">
        <v>2.9101399887699199E-2</v>
      </c>
    </row>
    <row r="677" spans="1:15" x14ac:dyDescent="0.25">
      <c r="A677" s="46" t="s">
        <v>35</v>
      </c>
      <c r="B677" s="46" t="s">
        <v>175</v>
      </c>
      <c r="C677" s="46" t="s">
        <v>194</v>
      </c>
      <c r="D677">
        <v>66</v>
      </c>
      <c r="E677" s="46" t="s">
        <v>14</v>
      </c>
      <c r="F677" s="46" t="s">
        <v>20</v>
      </c>
      <c r="G677">
        <v>2026</v>
      </c>
      <c r="H677" s="19">
        <v>46082</v>
      </c>
      <c r="I677" s="4">
        <v>206434</v>
      </c>
      <c r="J677" s="7">
        <v>0.45795989858112401</v>
      </c>
      <c r="K677" s="4">
        <v>2069622</v>
      </c>
      <c r="L677" s="7">
        <v>4.9648835944917397E-2</v>
      </c>
      <c r="M677" s="4">
        <v>472184</v>
      </c>
      <c r="N677" s="7">
        <v>0.180973723569753</v>
      </c>
      <c r="O677" s="7">
        <v>0.180973723569753</v>
      </c>
    </row>
    <row r="678" spans="1:15" x14ac:dyDescent="0.25">
      <c r="A678" s="46" t="s">
        <v>36</v>
      </c>
      <c r="B678" s="46" t="s">
        <v>175</v>
      </c>
      <c r="C678" s="46" t="s">
        <v>195</v>
      </c>
      <c r="D678">
        <v>69</v>
      </c>
      <c r="E678" s="46" t="s">
        <v>14</v>
      </c>
      <c r="F678" s="46" t="s">
        <v>20</v>
      </c>
      <c r="G678">
        <v>2024</v>
      </c>
      <c r="H678" s="19">
        <v>45292</v>
      </c>
      <c r="I678" s="4">
        <v>8217</v>
      </c>
      <c r="J678" s="7">
        <v>-0.21421057664722201</v>
      </c>
      <c r="K678" s="4">
        <v>105784</v>
      </c>
      <c r="L678" s="7">
        <v>-0.176104988512014</v>
      </c>
      <c r="M678" s="4">
        <v>8217</v>
      </c>
      <c r="N678" s="7">
        <v>-0.21421057664722201</v>
      </c>
    </row>
    <row r="679" spans="1:15" x14ac:dyDescent="0.25">
      <c r="A679" s="46" t="s">
        <v>36</v>
      </c>
      <c r="B679" s="46" t="s">
        <v>175</v>
      </c>
      <c r="C679" s="46" t="s">
        <v>195</v>
      </c>
      <c r="D679">
        <v>69</v>
      </c>
      <c r="E679" s="46" t="s">
        <v>14</v>
      </c>
      <c r="F679" s="46" t="s">
        <v>20</v>
      </c>
      <c r="G679">
        <v>2024</v>
      </c>
      <c r="H679" s="19">
        <v>45323</v>
      </c>
      <c r="I679" s="4">
        <v>8376</v>
      </c>
      <c r="J679" s="7">
        <v>3.30537740503207E-2</v>
      </c>
      <c r="K679" s="4">
        <v>106052</v>
      </c>
      <c r="L679" s="7">
        <v>-0.174127028626608</v>
      </c>
      <c r="M679" s="4">
        <v>16593</v>
      </c>
      <c r="N679" s="7">
        <v>-0.106221384325343</v>
      </c>
    </row>
    <row r="680" spans="1:15" x14ac:dyDescent="0.25">
      <c r="A680" s="46" t="s">
        <v>36</v>
      </c>
      <c r="B680" s="46" t="s">
        <v>175</v>
      </c>
      <c r="C680" s="46" t="s">
        <v>195</v>
      </c>
      <c r="D680">
        <v>69</v>
      </c>
      <c r="E680" s="46" t="s">
        <v>14</v>
      </c>
      <c r="F680" s="46" t="s">
        <v>20</v>
      </c>
      <c r="G680">
        <v>2024</v>
      </c>
      <c r="H680" s="19">
        <v>45352</v>
      </c>
      <c r="I680" s="4">
        <v>9887</v>
      </c>
      <c r="J680" s="7">
        <v>-1.63167843995622E-2</v>
      </c>
      <c r="K680" s="4">
        <v>105888</v>
      </c>
      <c r="L680" s="7">
        <v>-0.17537205915565299</v>
      </c>
      <c r="M680" s="4">
        <v>26480</v>
      </c>
      <c r="N680" s="7">
        <v>-7.4643556052557999E-2</v>
      </c>
      <c r="O680" s="7">
        <v>-7.4643556052557999E-2</v>
      </c>
    </row>
    <row r="681" spans="1:15" x14ac:dyDescent="0.25">
      <c r="A681" s="46" t="s">
        <v>36</v>
      </c>
      <c r="B681" s="46" t="s">
        <v>175</v>
      </c>
      <c r="C681" s="46" t="s">
        <v>195</v>
      </c>
      <c r="D681">
        <v>69</v>
      </c>
      <c r="E681" s="46" t="s">
        <v>14</v>
      </c>
      <c r="F681" s="46" t="s">
        <v>20</v>
      </c>
      <c r="G681">
        <v>2024</v>
      </c>
      <c r="H681" s="19">
        <v>45383</v>
      </c>
      <c r="I681" s="4">
        <v>10758</v>
      </c>
      <c r="J681" s="7">
        <v>0.375</v>
      </c>
      <c r="K681" s="4">
        <v>108822</v>
      </c>
      <c r="L681" s="7">
        <v>-0.14210032558909599</v>
      </c>
      <c r="M681" s="4">
        <v>37238</v>
      </c>
      <c r="N681" s="7">
        <v>2.18990120746432E-2</v>
      </c>
    </row>
    <row r="682" spans="1:15" x14ac:dyDescent="0.25">
      <c r="A682" s="46" t="s">
        <v>36</v>
      </c>
      <c r="B682" s="46" t="s">
        <v>175</v>
      </c>
      <c r="C682" s="46" t="s">
        <v>195</v>
      </c>
      <c r="D682">
        <v>69</v>
      </c>
      <c r="E682" s="46" t="s">
        <v>14</v>
      </c>
      <c r="F682" s="46" t="s">
        <v>20</v>
      </c>
      <c r="G682">
        <v>2024</v>
      </c>
      <c r="H682" s="19">
        <v>45413</v>
      </c>
      <c r="I682" s="4">
        <v>9547</v>
      </c>
      <c r="J682" s="7">
        <v>0.16101179618144201</v>
      </c>
      <c r="K682" s="4">
        <v>110146</v>
      </c>
      <c r="L682" s="7">
        <v>-0.116542077063749</v>
      </c>
      <c r="M682" s="4">
        <v>46785</v>
      </c>
      <c r="N682" s="7">
        <v>4.75113628730717E-2</v>
      </c>
    </row>
    <row r="683" spans="1:15" x14ac:dyDescent="0.25">
      <c r="A683" s="46" t="s">
        <v>36</v>
      </c>
      <c r="B683" s="46" t="s">
        <v>175</v>
      </c>
      <c r="C683" s="46" t="s">
        <v>195</v>
      </c>
      <c r="D683">
        <v>69</v>
      </c>
      <c r="E683" s="46" t="s">
        <v>14</v>
      </c>
      <c r="F683" s="46" t="s">
        <v>20</v>
      </c>
      <c r="G683">
        <v>2024</v>
      </c>
      <c r="H683" s="19">
        <v>45444</v>
      </c>
      <c r="I683" s="4">
        <v>9982</v>
      </c>
      <c r="J683" s="7">
        <v>0.26610857432775298</v>
      </c>
      <c r="K683" s="4">
        <v>112244</v>
      </c>
      <c r="L683" s="7">
        <v>-7.6826911214376806E-2</v>
      </c>
      <c r="M683" s="4">
        <v>56767</v>
      </c>
      <c r="N683" s="7">
        <v>8.0309056654043004E-2</v>
      </c>
      <c r="O683" s="7">
        <v>0.265596924491246</v>
      </c>
    </row>
    <row r="684" spans="1:15" x14ac:dyDescent="0.25">
      <c r="A684" s="46" t="s">
        <v>36</v>
      </c>
      <c r="B684" s="46" t="s">
        <v>175</v>
      </c>
      <c r="C684" s="46" t="s">
        <v>195</v>
      </c>
      <c r="D684">
        <v>69</v>
      </c>
      <c r="E684" s="46" t="s">
        <v>14</v>
      </c>
      <c r="F684" s="46" t="s">
        <v>20</v>
      </c>
      <c r="G684">
        <v>2024</v>
      </c>
      <c r="H684" s="19">
        <v>45474</v>
      </c>
      <c r="I684" s="4">
        <v>11350</v>
      </c>
      <c r="J684" s="7">
        <v>0.35603345280764598</v>
      </c>
      <c r="K684" s="4">
        <v>115224</v>
      </c>
      <c r="L684" s="7">
        <v>-2.68325436440571E-2</v>
      </c>
      <c r="M684" s="4">
        <v>68117</v>
      </c>
      <c r="N684" s="7">
        <v>0.118193607695717</v>
      </c>
    </row>
    <row r="685" spans="1:15" x14ac:dyDescent="0.25">
      <c r="A685" s="46" t="s">
        <v>36</v>
      </c>
      <c r="B685" s="46" t="s">
        <v>175</v>
      </c>
      <c r="C685" s="46" t="s">
        <v>195</v>
      </c>
      <c r="D685">
        <v>69</v>
      </c>
      <c r="E685" s="46" t="s">
        <v>14</v>
      </c>
      <c r="F685" s="46" t="s">
        <v>20</v>
      </c>
      <c r="G685">
        <v>2024</v>
      </c>
      <c r="H685" s="19">
        <v>45505</v>
      </c>
      <c r="I685" s="4">
        <v>11526</v>
      </c>
      <c r="J685" s="7">
        <v>0.23749194760575501</v>
      </c>
      <c r="K685" s="4">
        <v>117436</v>
      </c>
      <c r="L685" s="7">
        <v>1.9285850677869001E-2</v>
      </c>
      <c r="M685" s="4">
        <v>79643</v>
      </c>
      <c r="N685" s="7">
        <v>0.13401489370790701</v>
      </c>
    </row>
    <row r="686" spans="1:15" x14ac:dyDescent="0.25">
      <c r="A686" s="46" t="s">
        <v>36</v>
      </c>
      <c r="B686" s="46" t="s">
        <v>175</v>
      </c>
      <c r="C686" s="46" t="s">
        <v>195</v>
      </c>
      <c r="D686">
        <v>69</v>
      </c>
      <c r="E686" s="46" t="s">
        <v>14</v>
      </c>
      <c r="F686" s="46" t="s">
        <v>20</v>
      </c>
      <c r="G686">
        <v>2024</v>
      </c>
      <c r="H686" s="19">
        <v>45536</v>
      </c>
      <c r="I686" s="4">
        <v>11455</v>
      </c>
      <c r="J686" s="7">
        <v>0.30585955312357499</v>
      </c>
      <c r="K686" s="4">
        <v>120119</v>
      </c>
      <c r="L686" s="7">
        <v>6.7876320187760103E-2</v>
      </c>
      <c r="M686" s="4">
        <v>91098</v>
      </c>
      <c r="N686" s="7">
        <v>0.15309545207144001</v>
      </c>
      <c r="O686" s="7">
        <v>0.29766404596310903</v>
      </c>
    </row>
    <row r="687" spans="1:15" x14ac:dyDescent="0.25">
      <c r="A687" s="46" t="s">
        <v>36</v>
      </c>
      <c r="B687" s="46" t="s">
        <v>175</v>
      </c>
      <c r="C687" s="46" t="s">
        <v>195</v>
      </c>
      <c r="D687">
        <v>69</v>
      </c>
      <c r="E687" s="46" t="s">
        <v>14</v>
      </c>
      <c r="F687" s="46" t="s">
        <v>20</v>
      </c>
      <c r="G687">
        <v>2024</v>
      </c>
      <c r="H687" s="19">
        <v>45566</v>
      </c>
      <c r="I687" s="4">
        <v>12218</v>
      </c>
      <c r="J687" s="7">
        <v>0.293320630888113</v>
      </c>
      <c r="K687" s="4">
        <v>122890</v>
      </c>
      <c r="L687" s="7">
        <v>0.105772258964323</v>
      </c>
      <c r="M687" s="4">
        <v>103316</v>
      </c>
      <c r="N687" s="7">
        <v>0.168072357263991</v>
      </c>
    </row>
    <row r="688" spans="1:15" x14ac:dyDescent="0.25">
      <c r="A688" s="46" t="s">
        <v>36</v>
      </c>
      <c r="B688" s="46" t="s">
        <v>175</v>
      </c>
      <c r="C688" s="46" t="s">
        <v>195</v>
      </c>
      <c r="D688">
        <v>69</v>
      </c>
      <c r="E688" s="46" t="s">
        <v>14</v>
      </c>
      <c r="F688" s="46" t="s">
        <v>20</v>
      </c>
      <c r="G688">
        <v>2024</v>
      </c>
      <c r="H688" s="19">
        <v>45597</v>
      </c>
      <c r="I688" s="4">
        <v>10169</v>
      </c>
      <c r="J688" s="7">
        <v>0.10185285513056699</v>
      </c>
      <c r="K688" s="4">
        <v>123830</v>
      </c>
      <c r="L688" s="7">
        <v>0.124143252689392</v>
      </c>
      <c r="M688" s="4">
        <v>113485</v>
      </c>
      <c r="N688" s="7">
        <v>0.16181574340441701</v>
      </c>
    </row>
    <row r="689" spans="1:15" x14ac:dyDescent="0.25">
      <c r="A689" s="46" t="s">
        <v>36</v>
      </c>
      <c r="B689" s="46" t="s">
        <v>175</v>
      </c>
      <c r="C689" s="46" t="s">
        <v>195</v>
      </c>
      <c r="D689">
        <v>69</v>
      </c>
      <c r="E689" s="46" t="s">
        <v>14</v>
      </c>
      <c r="F689" s="46" t="s">
        <v>20</v>
      </c>
      <c r="G689">
        <v>2024</v>
      </c>
      <c r="H689" s="19">
        <v>45627</v>
      </c>
      <c r="I689" s="4">
        <v>11448</v>
      </c>
      <c r="J689" s="7">
        <v>0.106621556307395</v>
      </c>
      <c r="K689" s="4">
        <v>124933</v>
      </c>
      <c r="L689" s="7">
        <v>0.15653003036362301</v>
      </c>
      <c r="M689" s="4">
        <v>124933</v>
      </c>
      <c r="N689" s="7">
        <v>0.15653003036362301</v>
      </c>
      <c r="O689" s="7">
        <v>0.16587988008683399</v>
      </c>
    </row>
    <row r="690" spans="1:15" x14ac:dyDescent="0.25">
      <c r="A690" s="46" t="s">
        <v>36</v>
      </c>
      <c r="B690" s="46" t="s">
        <v>175</v>
      </c>
      <c r="C690" s="46" t="s">
        <v>195</v>
      </c>
      <c r="D690">
        <v>69</v>
      </c>
      <c r="E690" s="46" t="s">
        <v>14</v>
      </c>
      <c r="F690" s="46" t="s">
        <v>20</v>
      </c>
      <c r="G690">
        <v>2025</v>
      </c>
      <c r="H690" s="19">
        <v>45658</v>
      </c>
      <c r="I690" s="4">
        <v>9410</v>
      </c>
      <c r="J690" s="7">
        <v>0.14518680783741</v>
      </c>
      <c r="K690" s="4">
        <v>126126</v>
      </c>
      <c r="L690" s="7">
        <v>0.19229751191106401</v>
      </c>
      <c r="M690" s="4">
        <v>9410</v>
      </c>
      <c r="N690" s="7">
        <v>0.14518680783741</v>
      </c>
    </row>
    <row r="691" spans="1:15" x14ac:dyDescent="0.25">
      <c r="A691" s="46" t="s">
        <v>36</v>
      </c>
      <c r="B691" s="46" t="s">
        <v>175</v>
      </c>
      <c r="C691" s="46" t="s">
        <v>195</v>
      </c>
      <c r="D691">
        <v>69</v>
      </c>
      <c r="E691" s="46" t="s">
        <v>14</v>
      </c>
      <c r="F691" s="46" t="s">
        <v>20</v>
      </c>
      <c r="G691">
        <v>2025</v>
      </c>
      <c r="H691" s="19">
        <v>45689</v>
      </c>
      <c r="I691" s="4">
        <v>8967</v>
      </c>
      <c r="J691" s="7">
        <v>7.0558739255014394E-2</v>
      </c>
      <c r="K691" s="4">
        <v>126717</v>
      </c>
      <c r="L691" s="7">
        <v>0.19485723984460401</v>
      </c>
      <c r="M691" s="4">
        <v>18377</v>
      </c>
      <c r="N691" s="7">
        <v>0.10751521726028999</v>
      </c>
    </row>
    <row r="692" spans="1:15" x14ac:dyDescent="0.25">
      <c r="A692" s="46" t="s">
        <v>36</v>
      </c>
      <c r="B692" s="46" t="s">
        <v>175</v>
      </c>
      <c r="C692" s="46" t="s">
        <v>195</v>
      </c>
      <c r="D692">
        <v>69</v>
      </c>
      <c r="E692" s="46" t="s">
        <v>14</v>
      </c>
      <c r="F692" s="46" t="s">
        <v>20</v>
      </c>
      <c r="G692">
        <v>2025</v>
      </c>
      <c r="H692" s="19">
        <v>45717</v>
      </c>
      <c r="I692" s="4">
        <v>9372</v>
      </c>
      <c r="J692" s="7">
        <v>-5.2088601193486399E-2</v>
      </c>
      <c r="K692" s="4">
        <v>126202</v>
      </c>
      <c r="L692" s="7">
        <v>0.19184421275309799</v>
      </c>
      <c r="M692" s="4">
        <v>27749</v>
      </c>
      <c r="N692" s="7">
        <v>4.79229607250755E-2</v>
      </c>
      <c r="O692" s="7">
        <v>4.79229607250755E-2</v>
      </c>
    </row>
    <row r="693" spans="1:15" x14ac:dyDescent="0.25">
      <c r="A693" s="46" t="s">
        <v>36</v>
      </c>
      <c r="B693" s="46" t="s">
        <v>175</v>
      </c>
      <c r="C693" s="46" t="s">
        <v>195</v>
      </c>
      <c r="D693">
        <v>69</v>
      </c>
      <c r="E693" s="46" t="s">
        <v>14</v>
      </c>
      <c r="F693" s="46" t="s">
        <v>20</v>
      </c>
      <c r="G693">
        <v>2025</v>
      </c>
      <c r="H693" s="19">
        <v>45748</v>
      </c>
      <c r="I693" s="4">
        <v>9343</v>
      </c>
      <c r="J693" s="7">
        <v>-0.131530024168061</v>
      </c>
      <c r="K693" s="4">
        <v>124787</v>
      </c>
      <c r="L693" s="7">
        <v>0.14670746724007999</v>
      </c>
      <c r="M693" s="4">
        <v>37092</v>
      </c>
      <c r="N693" s="7">
        <v>-3.9207261399645298E-3</v>
      </c>
    </row>
    <row r="694" spans="1:15" x14ac:dyDescent="0.25">
      <c r="A694" s="46" t="s">
        <v>36</v>
      </c>
      <c r="B694" s="46" t="s">
        <v>175</v>
      </c>
      <c r="C694" s="46" t="s">
        <v>195</v>
      </c>
      <c r="D694">
        <v>69</v>
      </c>
      <c r="E694" s="46" t="s">
        <v>14</v>
      </c>
      <c r="F694" s="46" t="s">
        <v>20</v>
      </c>
      <c r="G694">
        <v>2025</v>
      </c>
      <c r="H694" s="19">
        <v>45778</v>
      </c>
      <c r="I694" s="4">
        <v>9147</v>
      </c>
      <c r="J694" s="7">
        <v>-4.1897978422541102E-2</v>
      </c>
      <c r="K694" s="4">
        <v>124387</v>
      </c>
      <c r="L694" s="7">
        <v>0.129292030577597</v>
      </c>
      <c r="M694" s="4">
        <v>46239</v>
      </c>
      <c r="N694" s="7">
        <v>-1.1670407181788999E-2</v>
      </c>
    </row>
    <row r="695" spans="1:15" x14ac:dyDescent="0.25">
      <c r="A695" s="46" t="s">
        <v>36</v>
      </c>
      <c r="B695" s="46" t="s">
        <v>175</v>
      </c>
      <c r="C695" s="46" t="s">
        <v>195</v>
      </c>
      <c r="D695">
        <v>69</v>
      </c>
      <c r="E695" s="46" t="s">
        <v>14</v>
      </c>
      <c r="F695" s="46" t="s">
        <v>20</v>
      </c>
      <c r="G695">
        <v>2025</v>
      </c>
      <c r="H695" s="19">
        <v>45809</v>
      </c>
      <c r="I695" s="4">
        <v>8507</v>
      </c>
      <c r="J695" s="7">
        <v>-0.147765978761771</v>
      </c>
      <c r="K695" s="4">
        <v>122912</v>
      </c>
      <c r="L695" s="7">
        <v>9.5042942161719199E-2</v>
      </c>
      <c r="M695" s="4">
        <v>54746</v>
      </c>
      <c r="N695" s="7">
        <v>-3.5601669984321897E-2</v>
      </c>
      <c r="O695" s="7">
        <v>-0.108627463928418</v>
      </c>
    </row>
    <row r="696" spans="1:15" x14ac:dyDescent="0.25">
      <c r="A696" s="46" t="s">
        <v>36</v>
      </c>
      <c r="B696" s="46" t="s">
        <v>175</v>
      </c>
      <c r="C696" s="46" t="s">
        <v>195</v>
      </c>
      <c r="D696">
        <v>69</v>
      </c>
      <c r="E696" s="46" t="s">
        <v>14</v>
      </c>
      <c r="F696" s="46" t="s">
        <v>20</v>
      </c>
      <c r="G696">
        <v>2025</v>
      </c>
      <c r="H696" s="19">
        <v>45839</v>
      </c>
      <c r="I696" s="4">
        <v>10591</v>
      </c>
      <c r="J696" s="7">
        <v>-6.6872246696035198E-2</v>
      </c>
      <c r="K696" s="4">
        <v>122153</v>
      </c>
      <c r="L696" s="7">
        <v>6.0135041310837897E-2</v>
      </c>
      <c r="M696" s="4">
        <v>65337</v>
      </c>
      <c r="N696" s="7">
        <v>-4.0812132066884901E-2</v>
      </c>
    </row>
    <row r="697" spans="1:15" x14ac:dyDescent="0.25">
      <c r="A697" s="46" t="s">
        <v>36</v>
      </c>
      <c r="B697" s="46" t="s">
        <v>175</v>
      </c>
      <c r="C697" s="46" t="s">
        <v>195</v>
      </c>
      <c r="D697">
        <v>69</v>
      </c>
      <c r="E697" s="46" t="s">
        <v>14</v>
      </c>
      <c r="F697" s="46" t="s">
        <v>20</v>
      </c>
      <c r="G697">
        <v>2025</v>
      </c>
      <c r="H697" s="19">
        <v>45870</v>
      </c>
      <c r="I697" s="4">
        <v>8915</v>
      </c>
      <c r="J697" s="7">
        <v>-0.226531320492799</v>
      </c>
      <c r="K697" s="4">
        <v>119542</v>
      </c>
      <c r="L697" s="7">
        <v>1.7933172110766699E-2</v>
      </c>
      <c r="M697" s="4">
        <v>74252</v>
      </c>
      <c r="N697" s="7">
        <v>-6.7689564682395204E-2</v>
      </c>
    </row>
    <row r="698" spans="1:15" x14ac:dyDescent="0.25">
      <c r="A698" s="46" t="s">
        <v>36</v>
      </c>
      <c r="B698" s="46" t="s">
        <v>175</v>
      </c>
      <c r="C698" s="46" t="s">
        <v>195</v>
      </c>
      <c r="D698">
        <v>69</v>
      </c>
      <c r="E698" s="46" t="s">
        <v>14</v>
      </c>
      <c r="F698" s="46" t="s">
        <v>20</v>
      </c>
      <c r="G698">
        <v>2025</v>
      </c>
      <c r="H698" s="19">
        <v>45901</v>
      </c>
      <c r="I698" s="4">
        <v>9797</v>
      </c>
      <c r="J698" s="7">
        <v>-0.14474028808380601</v>
      </c>
      <c r="K698" s="4">
        <v>117884</v>
      </c>
      <c r="L698" s="7">
        <v>-1.8606548506064802E-2</v>
      </c>
      <c r="M698" s="4">
        <v>84049</v>
      </c>
      <c r="N698" s="7">
        <v>-7.7378208083602296E-2</v>
      </c>
      <c r="O698" s="7">
        <v>-0.146456555299875</v>
      </c>
    </row>
    <row r="699" spans="1:15" x14ac:dyDescent="0.25">
      <c r="A699" s="46" t="s">
        <v>36</v>
      </c>
      <c r="B699" s="46" t="s">
        <v>175</v>
      </c>
      <c r="C699" s="46" t="s">
        <v>195</v>
      </c>
      <c r="D699">
        <v>69</v>
      </c>
      <c r="E699" s="46" t="s">
        <v>14</v>
      </c>
      <c r="F699" s="46" t="s">
        <v>20</v>
      </c>
      <c r="G699">
        <v>2025</v>
      </c>
      <c r="H699" s="19">
        <v>45931</v>
      </c>
      <c r="I699" s="4">
        <v>10665</v>
      </c>
      <c r="J699" s="7">
        <v>-0.12710754624324799</v>
      </c>
      <c r="K699" s="4">
        <v>116331</v>
      </c>
      <c r="L699" s="7">
        <v>-5.3372935145251897E-2</v>
      </c>
      <c r="M699" s="4">
        <v>94714</v>
      </c>
      <c r="N699" s="7">
        <v>-8.32591273374889E-2</v>
      </c>
    </row>
    <row r="700" spans="1:15" x14ac:dyDescent="0.25">
      <c r="A700" s="46" t="s">
        <v>36</v>
      </c>
      <c r="B700" s="46" t="s">
        <v>175</v>
      </c>
      <c r="C700" s="46" t="s">
        <v>195</v>
      </c>
      <c r="D700">
        <v>69</v>
      </c>
      <c r="E700" s="46" t="s">
        <v>14</v>
      </c>
      <c r="F700" s="46" t="s">
        <v>20</v>
      </c>
      <c r="G700">
        <v>2025</v>
      </c>
      <c r="H700" s="19">
        <v>45962</v>
      </c>
      <c r="I700" s="4">
        <v>8916</v>
      </c>
      <c r="J700" s="7">
        <v>-0.123217622185072</v>
      </c>
      <c r="K700" s="4">
        <v>115078</v>
      </c>
      <c r="L700" s="7">
        <v>-7.0677541791165296E-2</v>
      </c>
      <c r="M700" s="4">
        <v>103630</v>
      </c>
      <c r="N700" s="7">
        <v>-8.68396704410275E-2</v>
      </c>
    </row>
    <row r="701" spans="1:15" x14ac:dyDescent="0.25">
      <c r="A701" s="46" t="s">
        <v>36</v>
      </c>
      <c r="B701" s="46" t="s">
        <v>175</v>
      </c>
      <c r="C701" s="46" t="s">
        <v>195</v>
      </c>
      <c r="D701">
        <v>69</v>
      </c>
      <c r="E701" s="46" t="s">
        <v>14</v>
      </c>
      <c r="F701" s="46" t="s">
        <v>20</v>
      </c>
      <c r="G701">
        <v>2025</v>
      </c>
      <c r="H701" s="19">
        <v>45992</v>
      </c>
      <c r="I701" s="4">
        <v>9849</v>
      </c>
      <c r="J701" s="7">
        <v>-0.139675052410902</v>
      </c>
      <c r="K701" s="4">
        <v>113479</v>
      </c>
      <c r="L701" s="7">
        <v>-9.1681141091625104E-2</v>
      </c>
      <c r="M701" s="4">
        <v>113479</v>
      </c>
      <c r="N701" s="7">
        <v>-9.1681141091625104E-2</v>
      </c>
      <c r="O701" s="7">
        <v>-0.130190631003399</v>
      </c>
    </row>
    <row r="702" spans="1:15" x14ac:dyDescent="0.25">
      <c r="A702" s="46" t="s">
        <v>36</v>
      </c>
      <c r="B702" s="46" t="s">
        <v>175</v>
      </c>
      <c r="C702" s="46" t="s">
        <v>195</v>
      </c>
      <c r="D702">
        <v>69</v>
      </c>
      <c r="E702" s="46" t="s">
        <v>14</v>
      </c>
      <c r="F702" s="46" t="s">
        <v>20</v>
      </c>
      <c r="G702">
        <v>2026</v>
      </c>
      <c r="H702" s="19">
        <v>46023</v>
      </c>
      <c r="I702" s="4">
        <v>6447</v>
      </c>
      <c r="J702" s="7">
        <v>-0.31487778958554702</v>
      </c>
      <c r="K702" s="4">
        <v>110516</v>
      </c>
      <c r="L702" s="7">
        <v>-0.123765123765124</v>
      </c>
      <c r="M702" s="4">
        <v>6447</v>
      </c>
      <c r="N702" s="7">
        <v>-0.31487778958554702</v>
      </c>
    </row>
    <row r="703" spans="1:15" x14ac:dyDescent="0.25">
      <c r="A703" s="46" t="s">
        <v>36</v>
      </c>
      <c r="B703" s="46" t="s">
        <v>175</v>
      </c>
      <c r="C703" s="46" t="s">
        <v>195</v>
      </c>
      <c r="D703">
        <v>69</v>
      </c>
      <c r="E703" s="46" t="s">
        <v>14</v>
      </c>
      <c r="F703" s="46" t="s">
        <v>20</v>
      </c>
      <c r="G703">
        <v>2026</v>
      </c>
      <c r="H703" s="19">
        <v>46054</v>
      </c>
      <c r="I703" s="4">
        <v>6662</v>
      </c>
      <c r="J703" s="7">
        <v>-0.25705364112858298</v>
      </c>
      <c r="K703" s="4">
        <v>108211</v>
      </c>
      <c r="L703" s="7">
        <v>-0.14604196753395399</v>
      </c>
      <c r="M703" s="4">
        <v>13109</v>
      </c>
      <c r="N703" s="7">
        <v>-0.28666267617130098</v>
      </c>
    </row>
    <row r="704" spans="1:15" x14ac:dyDescent="0.25">
      <c r="A704" s="46" t="s">
        <v>36</v>
      </c>
      <c r="B704" s="46" t="s">
        <v>175</v>
      </c>
      <c r="C704" s="46" t="s">
        <v>195</v>
      </c>
      <c r="D704">
        <v>69</v>
      </c>
      <c r="E704" s="46" t="s">
        <v>14</v>
      </c>
      <c r="F704" s="46" t="s">
        <v>20</v>
      </c>
      <c r="G704">
        <v>2026</v>
      </c>
      <c r="H704" s="19">
        <v>46082</v>
      </c>
      <c r="I704" s="4">
        <v>8789</v>
      </c>
      <c r="J704" s="7">
        <v>-6.2206572769952999E-2</v>
      </c>
      <c r="K704" s="4">
        <v>107628</v>
      </c>
      <c r="L704" s="7">
        <v>-0.147176748387506</v>
      </c>
      <c r="M704" s="4">
        <v>21898</v>
      </c>
      <c r="N704" s="7">
        <v>-0.210854445205233</v>
      </c>
      <c r="O704" s="7">
        <v>-0.210854445205233</v>
      </c>
    </row>
    <row r="705" spans="1:15" x14ac:dyDescent="0.25">
      <c r="A705" s="46" t="s">
        <v>37</v>
      </c>
      <c r="B705" s="46" t="s">
        <v>175</v>
      </c>
      <c r="C705" s="46" t="s">
        <v>196</v>
      </c>
      <c r="D705">
        <v>71</v>
      </c>
      <c r="E705" s="46" t="s">
        <v>14</v>
      </c>
      <c r="F705" s="46" t="s">
        <v>20</v>
      </c>
      <c r="G705">
        <v>2024</v>
      </c>
      <c r="H705" s="19">
        <v>45292</v>
      </c>
      <c r="I705" s="4">
        <v>518</v>
      </c>
      <c r="J705" s="7">
        <v>-0.31752305665349101</v>
      </c>
      <c r="K705" s="4">
        <v>8799</v>
      </c>
      <c r="L705" s="7">
        <v>-0.17766355140186901</v>
      </c>
      <c r="M705" s="4">
        <v>518</v>
      </c>
      <c r="N705" s="7">
        <v>-0.31752305665349101</v>
      </c>
    </row>
    <row r="706" spans="1:15" x14ac:dyDescent="0.25">
      <c r="A706" s="46" t="s">
        <v>37</v>
      </c>
      <c r="B706" s="46" t="s">
        <v>175</v>
      </c>
      <c r="C706" s="46" t="s">
        <v>196</v>
      </c>
      <c r="D706">
        <v>71</v>
      </c>
      <c r="E706" s="46" t="s">
        <v>14</v>
      </c>
      <c r="F706" s="46" t="s">
        <v>20</v>
      </c>
      <c r="G706">
        <v>2024</v>
      </c>
      <c r="H706" s="19">
        <v>45323</v>
      </c>
      <c r="I706" s="4">
        <v>627</v>
      </c>
      <c r="J706" s="7">
        <v>-0.23536585365853699</v>
      </c>
      <c r="K706" s="4">
        <v>8606</v>
      </c>
      <c r="L706" s="7">
        <v>-0.185962920923193</v>
      </c>
      <c r="M706" s="4">
        <v>1145</v>
      </c>
      <c r="N706" s="7">
        <v>-0.274857504749842</v>
      </c>
    </row>
    <row r="707" spans="1:15" x14ac:dyDescent="0.25">
      <c r="A707" s="46" t="s">
        <v>37</v>
      </c>
      <c r="B707" s="46" t="s">
        <v>175</v>
      </c>
      <c r="C707" s="46" t="s">
        <v>196</v>
      </c>
      <c r="D707">
        <v>71</v>
      </c>
      <c r="E707" s="46" t="s">
        <v>14</v>
      </c>
      <c r="F707" s="46" t="s">
        <v>20</v>
      </c>
      <c r="G707">
        <v>2024</v>
      </c>
      <c r="H707" s="19">
        <v>45352</v>
      </c>
      <c r="I707" s="4">
        <v>829</v>
      </c>
      <c r="J707" s="7">
        <v>-0.100867678958785</v>
      </c>
      <c r="K707" s="4">
        <v>8513</v>
      </c>
      <c r="L707" s="7">
        <v>-0.19246822234870001</v>
      </c>
      <c r="M707" s="4">
        <v>1974</v>
      </c>
      <c r="N707" s="7">
        <v>-0.210715713714514</v>
      </c>
      <c r="O707" s="7">
        <v>-0.210715713714514</v>
      </c>
    </row>
    <row r="708" spans="1:15" x14ac:dyDescent="0.25">
      <c r="A708" s="46" t="s">
        <v>37</v>
      </c>
      <c r="B708" s="46" t="s">
        <v>175</v>
      </c>
      <c r="C708" s="46" t="s">
        <v>196</v>
      </c>
      <c r="D708">
        <v>71</v>
      </c>
      <c r="E708" s="46" t="s">
        <v>14</v>
      </c>
      <c r="F708" s="46" t="s">
        <v>20</v>
      </c>
      <c r="G708">
        <v>2024</v>
      </c>
      <c r="H708" s="19">
        <v>45383</v>
      </c>
      <c r="I708" s="4">
        <v>889</v>
      </c>
      <c r="J708" s="7">
        <v>0.29215116279069803</v>
      </c>
      <c r="K708" s="4">
        <v>8714</v>
      </c>
      <c r="L708" s="7">
        <v>-0.16420487243429899</v>
      </c>
      <c r="M708" s="4">
        <v>2863</v>
      </c>
      <c r="N708" s="7">
        <v>-0.10222640326121001</v>
      </c>
    </row>
    <row r="709" spans="1:15" x14ac:dyDescent="0.25">
      <c r="A709" s="46" t="s">
        <v>37</v>
      </c>
      <c r="B709" s="46" t="s">
        <v>175</v>
      </c>
      <c r="C709" s="46" t="s">
        <v>196</v>
      </c>
      <c r="D709">
        <v>71</v>
      </c>
      <c r="E709" s="46" t="s">
        <v>14</v>
      </c>
      <c r="F709" s="46" t="s">
        <v>20</v>
      </c>
      <c r="G709">
        <v>2024</v>
      </c>
      <c r="H709" s="19">
        <v>45413</v>
      </c>
      <c r="I709" s="4">
        <v>842</v>
      </c>
      <c r="J709" s="7">
        <v>0.20630372492836699</v>
      </c>
      <c r="K709" s="4">
        <v>8858</v>
      </c>
      <c r="L709" s="7">
        <v>-0.13037502454349101</v>
      </c>
      <c r="M709" s="4">
        <v>3705</v>
      </c>
      <c r="N709" s="7">
        <v>-4.6822742474916398E-2</v>
      </c>
    </row>
    <row r="710" spans="1:15" x14ac:dyDescent="0.25">
      <c r="A710" s="46" t="s">
        <v>37</v>
      </c>
      <c r="B710" s="46" t="s">
        <v>175</v>
      </c>
      <c r="C710" s="46" t="s">
        <v>196</v>
      </c>
      <c r="D710">
        <v>71</v>
      </c>
      <c r="E710" s="46" t="s">
        <v>14</v>
      </c>
      <c r="F710" s="46" t="s">
        <v>20</v>
      </c>
      <c r="G710">
        <v>2024</v>
      </c>
      <c r="H710" s="19">
        <v>45444</v>
      </c>
      <c r="I710" s="4">
        <v>891</v>
      </c>
      <c r="J710" s="7">
        <v>0.35410334346504602</v>
      </c>
      <c r="K710" s="4">
        <v>9091</v>
      </c>
      <c r="L710" s="7">
        <v>-8.2088045234248896E-2</v>
      </c>
      <c r="M710" s="4">
        <v>4596</v>
      </c>
      <c r="N710" s="7">
        <v>1.12211221122112E-2</v>
      </c>
      <c r="O710" s="7">
        <v>0.28277886497064603</v>
      </c>
    </row>
    <row r="711" spans="1:15" x14ac:dyDescent="0.25">
      <c r="A711" s="46" t="s">
        <v>37</v>
      </c>
      <c r="B711" s="46" t="s">
        <v>175</v>
      </c>
      <c r="C711" s="46" t="s">
        <v>196</v>
      </c>
      <c r="D711">
        <v>71</v>
      </c>
      <c r="E711" s="46" t="s">
        <v>14</v>
      </c>
      <c r="F711" s="46" t="s">
        <v>20</v>
      </c>
      <c r="G711">
        <v>2024</v>
      </c>
      <c r="H711" s="19">
        <v>45474</v>
      </c>
      <c r="I711" s="4">
        <v>896</v>
      </c>
      <c r="J711" s="7">
        <v>0.188328912466843</v>
      </c>
      <c r="K711" s="4">
        <v>9233</v>
      </c>
      <c r="L711" s="7">
        <v>-4.3113275987149001E-2</v>
      </c>
      <c r="M711" s="4">
        <v>5492</v>
      </c>
      <c r="N711" s="7">
        <v>3.6421966408756397E-2</v>
      </c>
    </row>
    <row r="712" spans="1:15" x14ac:dyDescent="0.25">
      <c r="A712" s="46" t="s">
        <v>37</v>
      </c>
      <c r="B712" s="46" t="s">
        <v>175</v>
      </c>
      <c r="C712" s="46" t="s">
        <v>196</v>
      </c>
      <c r="D712">
        <v>71</v>
      </c>
      <c r="E712" s="46" t="s">
        <v>14</v>
      </c>
      <c r="F712" s="46" t="s">
        <v>20</v>
      </c>
      <c r="G712">
        <v>2024</v>
      </c>
      <c r="H712" s="19">
        <v>45505</v>
      </c>
      <c r="I712" s="4">
        <v>957</v>
      </c>
      <c r="J712" s="7">
        <v>0.33286908077994398</v>
      </c>
      <c r="K712" s="4">
        <v>9472</v>
      </c>
      <c r="L712" s="7">
        <v>1.23984608807182E-2</v>
      </c>
      <c r="M712" s="4">
        <v>6449</v>
      </c>
      <c r="N712" s="7">
        <v>7.1796576366960393E-2</v>
      </c>
    </row>
    <row r="713" spans="1:15" x14ac:dyDescent="0.25">
      <c r="A713" s="46" t="s">
        <v>37</v>
      </c>
      <c r="B713" s="46" t="s">
        <v>175</v>
      </c>
      <c r="C713" s="46" t="s">
        <v>196</v>
      </c>
      <c r="D713">
        <v>71</v>
      </c>
      <c r="E713" s="46" t="s">
        <v>14</v>
      </c>
      <c r="F713" s="46" t="s">
        <v>20</v>
      </c>
      <c r="G713">
        <v>2024</v>
      </c>
      <c r="H713" s="19">
        <v>45536</v>
      </c>
      <c r="I713" s="4">
        <v>891</v>
      </c>
      <c r="J713" s="7">
        <v>0.379256965944272</v>
      </c>
      <c r="K713" s="4">
        <v>9717</v>
      </c>
      <c r="L713" s="7">
        <v>7.7033917091553897E-2</v>
      </c>
      <c r="M713" s="4">
        <v>7340</v>
      </c>
      <c r="N713" s="7">
        <v>0.10160588323578</v>
      </c>
      <c r="O713" s="7">
        <v>0.29556185080264402</v>
      </c>
    </row>
    <row r="714" spans="1:15" x14ac:dyDescent="0.25">
      <c r="A714" s="46" t="s">
        <v>37</v>
      </c>
      <c r="B714" s="46" t="s">
        <v>175</v>
      </c>
      <c r="C714" s="46" t="s">
        <v>196</v>
      </c>
      <c r="D714">
        <v>71</v>
      </c>
      <c r="E714" s="46" t="s">
        <v>14</v>
      </c>
      <c r="F714" s="46" t="s">
        <v>20</v>
      </c>
      <c r="G714">
        <v>2024</v>
      </c>
      <c r="H714" s="19">
        <v>45566</v>
      </c>
      <c r="I714" s="4">
        <v>1043</v>
      </c>
      <c r="J714" s="7">
        <v>0.33205619412516002</v>
      </c>
      <c r="K714" s="4">
        <v>9977</v>
      </c>
      <c r="L714" s="7">
        <v>0.10218736190897</v>
      </c>
      <c r="M714" s="4">
        <v>8383</v>
      </c>
      <c r="N714" s="7">
        <v>0.12583937684662899</v>
      </c>
    </row>
    <row r="715" spans="1:15" x14ac:dyDescent="0.25">
      <c r="A715" s="46" t="s">
        <v>37</v>
      </c>
      <c r="B715" s="46" t="s">
        <v>175</v>
      </c>
      <c r="C715" s="46" t="s">
        <v>196</v>
      </c>
      <c r="D715">
        <v>71</v>
      </c>
      <c r="E715" s="46" t="s">
        <v>14</v>
      </c>
      <c r="F715" s="46" t="s">
        <v>20</v>
      </c>
      <c r="G715">
        <v>2024</v>
      </c>
      <c r="H715" s="19">
        <v>45597</v>
      </c>
      <c r="I715" s="4">
        <v>906</v>
      </c>
      <c r="J715" s="7">
        <v>0.102189781021898</v>
      </c>
      <c r="K715" s="4">
        <v>10061</v>
      </c>
      <c r="L715" s="7">
        <v>0.104875905996046</v>
      </c>
      <c r="M715" s="4">
        <v>9289</v>
      </c>
      <c r="N715" s="7">
        <v>0.123488147073053</v>
      </c>
    </row>
    <row r="716" spans="1:15" x14ac:dyDescent="0.25">
      <c r="A716" s="46" t="s">
        <v>37</v>
      </c>
      <c r="B716" s="46" t="s">
        <v>175</v>
      </c>
      <c r="C716" s="46" t="s">
        <v>196</v>
      </c>
      <c r="D716">
        <v>71</v>
      </c>
      <c r="E716" s="46" t="s">
        <v>14</v>
      </c>
      <c r="F716" s="46" t="s">
        <v>20</v>
      </c>
      <c r="G716">
        <v>2024</v>
      </c>
      <c r="H716" s="19">
        <v>45627</v>
      </c>
      <c r="I716" s="4">
        <v>948</v>
      </c>
      <c r="J716" s="7">
        <v>0.227979274611399</v>
      </c>
      <c r="K716" s="4">
        <v>10237</v>
      </c>
      <c r="L716" s="7">
        <v>0.132411504424779</v>
      </c>
      <c r="M716" s="4">
        <v>10237</v>
      </c>
      <c r="N716" s="7">
        <v>0.132411504424779</v>
      </c>
      <c r="O716" s="7">
        <v>0.21876314682372699</v>
      </c>
    </row>
    <row r="717" spans="1:15" x14ac:dyDescent="0.25">
      <c r="A717" s="46" t="s">
        <v>37</v>
      </c>
      <c r="B717" s="46" t="s">
        <v>175</v>
      </c>
      <c r="C717" s="46" t="s">
        <v>196</v>
      </c>
      <c r="D717">
        <v>71</v>
      </c>
      <c r="E717" s="46" t="s">
        <v>14</v>
      </c>
      <c r="F717" s="46" t="s">
        <v>20</v>
      </c>
      <c r="G717">
        <v>2025</v>
      </c>
      <c r="H717" s="19">
        <v>45658</v>
      </c>
      <c r="I717" s="4">
        <v>772</v>
      </c>
      <c r="J717" s="7">
        <v>0.49034749034748998</v>
      </c>
      <c r="K717" s="4">
        <v>10491</v>
      </c>
      <c r="L717" s="7">
        <v>0.192294578929424</v>
      </c>
      <c r="M717" s="4">
        <v>772</v>
      </c>
      <c r="N717" s="7">
        <v>0.49034749034748998</v>
      </c>
    </row>
    <row r="718" spans="1:15" x14ac:dyDescent="0.25">
      <c r="A718" s="46" t="s">
        <v>37</v>
      </c>
      <c r="B718" s="46" t="s">
        <v>175</v>
      </c>
      <c r="C718" s="46" t="s">
        <v>196</v>
      </c>
      <c r="D718">
        <v>71</v>
      </c>
      <c r="E718" s="46" t="s">
        <v>14</v>
      </c>
      <c r="F718" s="46" t="s">
        <v>20</v>
      </c>
      <c r="G718">
        <v>2025</v>
      </c>
      <c r="H718" s="19">
        <v>45689</v>
      </c>
      <c r="I718" s="4">
        <v>865</v>
      </c>
      <c r="J718" s="7">
        <v>0.37958532695374803</v>
      </c>
      <c r="K718" s="4">
        <v>10729</v>
      </c>
      <c r="L718" s="7">
        <v>0.24668835696026001</v>
      </c>
      <c r="M718" s="4">
        <v>1637</v>
      </c>
      <c r="N718" s="7">
        <v>0.42969432314410499</v>
      </c>
    </row>
    <row r="719" spans="1:15" x14ac:dyDescent="0.25">
      <c r="A719" s="46" t="s">
        <v>37</v>
      </c>
      <c r="B719" s="46" t="s">
        <v>175</v>
      </c>
      <c r="C719" s="46" t="s">
        <v>196</v>
      </c>
      <c r="D719">
        <v>71</v>
      </c>
      <c r="E719" s="46" t="s">
        <v>14</v>
      </c>
      <c r="F719" s="46" t="s">
        <v>20</v>
      </c>
      <c r="G719">
        <v>2025</v>
      </c>
      <c r="H719" s="19">
        <v>45717</v>
      </c>
      <c r="I719" s="4">
        <v>886</v>
      </c>
      <c r="J719" s="7">
        <v>6.8757539203860005E-2</v>
      </c>
      <c r="K719" s="4">
        <v>10786</v>
      </c>
      <c r="L719" s="7">
        <v>0.26700340655468102</v>
      </c>
      <c r="M719" s="4">
        <v>2523</v>
      </c>
      <c r="N719" s="7">
        <v>0.278115501519757</v>
      </c>
      <c r="O719" s="7">
        <v>0.278115501519757</v>
      </c>
    </row>
    <row r="720" spans="1:15" x14ac:dyDescent="0.25">
      <c r="A720" s="46" t="s">
        <v>37</v>
      </c>
      <c r="B720" s="46" t="s">
        <v>175</v>
      </c>
      <c r="C720" s="46" t="s">
        <v>196</v>
      </c>
      <c r="D720">
        <v>71</v>
      </c>
      <c r="E720" s="46" t="s">
        <v>14</v>
      </c>
      <c r="F720" s="46" t="s">
        <v>20</v>
      </c>
      <c r="G720">
        <v>2025</v>
      </c>
      <c r="H720" s="19">
        <v>45748</v>
      </c>
      <c r="I720" s="4">
        <v>768</v>
      </c>
      <c r="J720" s="7">
        <v>-0.13610798650168701</v>
      </c>
      <c r="K720" s="4">
        <v>10665</v>
      </c>
      <c r="L720" s="7">
        <v>0.223892586642185</v>
      </c>
      <c r="M720" s="4">
        <v>3291</v>
      </c>
      <c r="N720" s="7">
        <v>0.149493538246595</v>
      </c>
    </row>
    <row r="721" spans="1:15" x14ac:dyDescent="0.25">
      <c r="A721" s="46" t="s">
        <v>37</v>
      </c>
      <c r="B721" s="46" t="s">
        <v>175</v>
      </c>
      <c r="C721" s="46" t="s">
        <v>196</v>
      </c>
      <c r="D721">
        <v>71</v>
      </c>
      <c r="E721" s="46" t="s">
        <v>14</v>
      </c>
      <c r="F721" s="46" t="s">
        <v>20</v>
      </c>
      <c r="G721">
        <v>2025</v>
      </c>
      <c r="H721" s="19">
        <v>45778</v>
      </c>
      <c r="I721" s="4">
        <v>775</v>
      </c>
      <c r="J721" s="7">
        <v>-7.9572446555819507E-2</v>
      </c>
      <c r="K721" s="4">
        <v>10598</v>
      </c>
      <c r="L721" s="7">
        <v>0.19643260329645501</v>
      </c>
      <c r="M721" s="4">
        <v>4066</v>
      </c>
      <c r="N721" s="7">
        <v>9.7435897435897506E-2</v>
      </c>
    </row>
    <row r="722" spans="1:15" x14ac:dyDescent="0.25">
      <c r="A722" s="46" t="s">
        <v>37</v>
      </c>
      <c r="B722" s="46" t="s">
        <v>175</v>
      </c>
      <c r="C722" s="46" t="s">
        <v>196</v>
      </c>
      <c r="D722">
        <v>71</v>
      </c>
      <c r="E722" s="46" t="s">
        <v>14</v>
      </c>
      <c r="F722" s="46" t="s">
        <v>20</v>
      </c>
      <c r="G722">
        <v>2025</v>
      </c>
      <c r="H722" s="19">
        <v>45809</v>
      </c>
      <c r="I722" s="4">
        <v>672</v>
      </c>
      <c r="J722" s="7">
        <v>-0.245791245791246</v>
      </c>
      <c r="K722" s="4">
        <v>10379</v>
      </c>
      <c r="L722" s="7">
        <v>0.14167858321416801</v>
      </c>
      <c r="M722" s="4">
        <v>4738</v>
      </c>
      <c r="N722" s="7">
        <v>3.08964316797216E-2</v>
      </c>
      <c r="O722" s="7">
        <v>-0.15522501906941299</v>
      </c>
    </row>
    <row r="723" spans="1:15" x14ac:dyDescent="0.25">
      <c r="A723" s="46" t="s">
        <v>37</v>
      </c>
      <c r="B723" s="46" t="s">
        <v>175</v>
      </c>
      <c r="C723" s="46" t="s">
        <v>196</v>
      </c>
      <c r="D723">
        <v>71</v>
      </c>
      <c r="E723" s="46" t="s">
        <v>14</v>
      </c>
      <c r="F723" s="46" t="s">
        <v>20</v>
      </c>
      <c r="G723">
        <v>2025</v>
      </c>
      <c r="H723" s="19">
        <v>45839</v>
      </c>
      <c r="I723" s="4">
        <v>748</v>
      </c>
      <c r="J723" s="7">
        <v>-0.16517857142857101</v>
      </c>
      <c r="K723" s="4">
        <v>10231</v>
      </c>
      <c r="L723" s="7">
        <v>0.10809054478501</v>
      </c>
      <c r="M723" s="4">
        <v>5486</v>
      </c>
      <c r="N723" s="7">
        <v>-1.0924981791696801E-3</v>
      </c>
    </row>
    <row r="724" spans="1:15" x14ac:dyDescent="0.25">
      <c r="A724" s="46" t="s">
        <v>37</v>
      </c>
      <c r="B724" s="46" t="s">
        <v>175</v>
      </c>
      <c r="C724" s="46" t="s">
        <v>196</v>
      </c>
      <c r="D724">
        <v>71</v>
      </c>
      <c r="E724" s="46" t="s">
        <v>14</v>
      </c>
      <c r="F724" s="46" t="s">
        <v>20</v>
      </c>
      <c r="G724">
        <v>2025</v>
      </c>
      <c r="H724" s="19">
        <v>45870</v>
      </c>
      <c r="I724" s="4">
        <v>621</v>
      </c>
      <c r="J724" s="7">
        <v>-0.35109717868338602</v>
      </c>
      <c r="K724" s="4">
        <v>9895</v>
      </c>
      <c r="L724" s="7">
        <v>4.4657939189189297E-2</v>
      </c>
      <c r="M724" s="4">
        <v>6107</v>
      </c>
      <c r="N724" s="7">
        <v>-5.3031477748488202E-2</v>
      </c>
    </row>
    <row r="725" spans="1:15" x14ac:dyDescent="0.25">
      <c r="A725" s="46" t="s">
        <v>37</v>
      </c>
      <c r="B725" s="46" t="s">
        <v>175</v>
      </c>
      <c r="C725" s="46" t="s">
        <v>196</v>
      </c>
      <c r="D725">
        <v>71</v>
      </c>
      <c r="E725" s="46" t="s">
        <v>14</v>
      </c>
      <c r="F725" s="46" t="s">
        <v>20</v>
      </c>
      <c r="G725">
        <v>2025</v>
      </c>
      <c r="H725" s="19">
        <v>45901</v>
      </c>
      <c r="I725" s="4">
        <v>721</v>
      </c>
      <c r="J725" s="7">
        <v>-0.19079685746352401</v>
      </c>
      <c r="K725" s="4">
        <v>9725</v>
      </c>
      <c r="L725" s="7">
        <v>8.2329937223413197E-4</v>
      </c>
      <c r="M725" s="4">
        <v>6828</v>
      </c>
      <c r="N725" s="7">
        <v>-6.9754768392370603E-2</v>
      </c>
      <c r="O725" s="7">
        <v>-0.23833819241982501</v>
      </c>
    </row>
    <row r="726" spans="1:15" x14ac:dyDescent="0.25">
      <c r="A726" s="46" t="s">
        <v>37</v>
      </c>
      <c r="B726" s="46" t="s">
        <v>175</v>
      </c>
      <c r="C726" s="46" t="s">
        <v>196</v>
      </c>
      <c r="D726">
        <v>71</v>
      </c>
      <c r="E726" s="46" t="s">
        <v>14</v>
      </c>
      <c r="F726" s="46" t="s">
        <v>20</v>
      </c>
      <c r="G726">
        <v>2025</v>
      </c>
      <c r="H726" s="19">
        <v>45931</v>
      </c>
      <c r="I726" s="4">
        <v>632</v>
      </c>
      <c r="J726" s="7">
        <v>-0.394055608820709</v>
      </c>
      <c r="K726" s="4">
        <v>9314</v>
      </c>
      <c r="L726" s="7">
        <v>-6.6452841535531798E-2</v>
      </c>
      <c r="M726" s="4">
        <v>7460</v>
      </c>
      <c r="N726" s="7">
        <v>-0.11010378146248399</v>
      </c>
    </row>
    <row r="727" spans="1:15" x14ac:dyDescent="0.25">
      <c r="A727" s="46" t="s">
        <v>37</v>
      </c>
      <c r="B727" s="46" t="s">
        <v>175</v>
      </c>
      <c r="C727" s="46" t="s">
        <v>196</v>
      </c>
      <c r="D727">
        <v>71</v>
      </c>
      <c r="E727" s="46" t="s">
        <v>14</v>
      </c>
      <c r="F727" s="46" t="s">
        <v>20</v>
      </c>
      <c r="G727">
        <v>2025</v>
      </c>
      <c r="H727" s="19">
        <v>45962</v>
      </c>
      <c r="I727" s="4">
        <v>547</v>
      </c>
      <c r="J727" s="7">
        <v>-0.39624724061810201</v>
      </c>
      <c r="K727" s="4">
        <v>8955</v>
      </c>
      <c r="L727" s="7">
        <v>-0.109929430474108</v>
      </c>
      <c r="M727" s="4">
        <v>8007</v>
      </c>
      <c r="N727" s="7">
        <v>-0.13801270319733</v>
      </c>
    </row>
    <row r="728" spans="1:15" x14ac:dyDescent="0.25">
      <c r="A728" s="46" t="s">
        <v>37</v>
      </c>
      <c r="B728" s="46" t="s">
        <v>175</v>
      </c>
      <c r="C728" s="46" t="s">
        <v>196</v>
      </c>
      <c r="D728">
        <v>71</v>
      </c>
      <c r="E728" s="46" t="s">
        <v>14</v>
      </c>
      <c r="F728" s="46" t="s">
        <v>20</v>
      </c>
      <c r="G728">
        <v>2025</v>
      </c>
      <c r="H728" s="19">
        <v>45992</v>
      </c>
      <c r="I728" s="4">
        <v>594</v>
      </c>
      <c r="J728" s="7">
        <v>-0.373417721518987</v>
      </c>
      <c r="K728" s="4">
        <v>8601</v>
      </c>
      <c r="L728" s="7">
        <v>-0.159812445052261</v>
      </c>
      <c r="M728" s="4">
        <v>8601</v>
      </c>
      <c r="N728" s="7">
        <v>-0.159812445052261</v>
      </c>
      <c r="O728" s="7">
        <v>-0.387987573351743</v>
      </c>
    </row>
    <row r="729" spans="1:15" x14ac:dyDescent="0.25">
      <c r="A729" s="46" t="s">
        <v>37</v>
      </c>
      <c r="B729" s="46" t="s">
        <v>175</v>
      </c>
      <c r="C729" s="46" t="s">
        <v>196</v>
      </c>
      <c r="D729">
        <v>71</v>
      </c>
      <c r="E729" s="46" t="s">
        <v>14</v>
      </c>
      <c r="F729" s="46" t="s">
        <v>20</v>
      </c>
      <c r="G729">
        <v>2026</v>
      </c>
      <c r="H729" s="19">
        <v>46023</v>
      </c>
      <c r="I729" s="4">
        <v>440</v>
      </c>
      <c r="J729" s="7">
        <v>-0.43005181347150301</v>
      </c>
      <c r="K729" s="4">
        <v>8269</v>
      </c>
      <c r="L729" s="7">
        <v>-0.21180059098274701</v>
      </c>
      <c r="M729" s="4">
        <v>440</v>
      </c>
      <c r="N729" s="7">
        <v>-0.43005181347150301</v>
      </c>
    </row>
    <row r="730" spans="1:15" x14ac:dyDescent="0.25">
      <c r="A730" s="46" t="s">
        <v>37</v>
      </c>
      <c r="B730" s="46" t="s">
        <v>175</v>
      </c>
      <c r="C730" s="46" t="s">
        <v>196</v>
      </c>
      <c r="D730">
        <v>71</v>
      </c>
      <c r="E730" s="46" t="s">
        <v>14</v>
      </c>
      <c r="F730" s="46" t="s">
        <v>20</v>
      </c>
      <c r="G730">
        <v>2026</v>
      </c>
      <c r="H730" s="19">
        <v>46054</v>
      </c>
      <c r="I730" s="4">
        <v>433</v>
      </c>
      <c r="J730" s="7">
        <v>-0.49942196531791899</v>
      </c>
      <c r="K730" s="4">
        <v>7837</v>
      </c>
      <c r="L730" s="7">
        <v>-0.269549818249604</v>
      </c>
      <c r="M730" s="4">
        <v>873</v>
      </c>
      <c r="N730" s="7">
        <v>-0.46670739156994501</v>
      </c>
    </row>
    <row r="731" spans="1:15" x14ac:dyDescent="0.25">
      <c r="A731" s="46" t="s">
        <v>37</v>
      </c>
      <c r="B731" s="46" t="s">
        <v>175</v>
      </c>
      <c r="C731" s="46" t="s">
        <v>196</v>
      </c>
      <c r="D731">
        <v>71</v>
      </c>
      <c r="E731" s="46" t="s">
        <v>14</v>
      </c>
      <c r="F731" s="46" t="s">
        <v>20</v>
      </c>
      <c r="G731">
        <v>2026</v>
      </c>
      <c r="H731" s="19">
        <v>46082</v>
      </c>
      <c r="I731" s="4">
        <v>504</v>
      </c>
      <c r="J731" s="7">
        <v>-0.43115124153498902</v>
      </c>
      <c r="K731" s="4">
        <v>7455</v>
      </c>
      <c r="L731" s="7">
        <v>-0.308826256258112</v>
      </c>
      <c r="M731" s="4">
        <v>1377</v>
      </c>
      <c r="N731" s="7">
        <v>-0.45422116527942902</v>
      </c>
      <c r="O731" s="7">
        <v>-0.45422116527942902</v>
      </c>
    </row>
    <row r="732" spans="1:15" x14ac:dyDescent="0.25">
      <c r="A732" s="46" t="s">
        <v>38</v>
      </c>
      <c r="B732" s="46" t="s">
        <v>175</v>
      </c>
      <c r="C732" s="46" t="s">
        <v>197</v>
      </c>
      <c r="D732">
        <v>72</v>
      </c>
      <c r="E732" s="46" t="s">
        <v>14</v>
      </c>
      <c r="F732" s="46" t="s">
        <v>20</v>
      </c>
      <c r="G732">
        <v>2024</v>
      </c>
      <c r="H732" s="19">
        <v>45292</v>
      </c>
      <c r="I732" s="4">
        <v>655</v>
      </c>
      <c r="J732" s="7">
        <v>2.0249221183800601E-2</v>
      </c>
      <c r="K732" s="4">
        <v>8333</v>
      </c>
      <c r="L732" s="7">
        <v>-0.193164213787761</v>
      </c>
      <c r="M732" s="4">
        <v>655</v>
      </c>
      <c r="N732" s="7">
        <v>2.0249221183800601E-2</v>
      </c>
    </row>
    <row r="733" spans="1:15" x14ac:dyDescent="0.25">
      <c r="A733" s="46" t="s">
        <v>38</v>
      </c>
      <c r="B733" s="46" t="s">
        <v>175</v>
      </c>
      <c r="C733" s="46" t="s">
        <v>197</v>
      </c>
      <c r="D733">
        <v>72</v>
      </c>
      <c r="E733" s="46" t="s">
        <v>14</v>
      </c>
      <c r="F733" s="46" t="s">
        <v>20</v>
      </c>
      <c r="G733">
        <v>2024</v>
      </c>
      <c r="H733" s="19">
        <v>45323</v>
      </c>
      <c r="I733" s="4">
        <v>640</v>
      </c>
      <c r="J733" s="7">
        <v>-8.9615931721194905E-2</v>
      </c>
      <c r="K733" s="4">
        <v>8270</v>
      </c>
      <c r="L733" s="7">
        <v>-0.183935267416617</v>
      </c>
      <c r="M733" s="4">
        <v>1295</v>
      </c>
      <c r="N733" s="7">
        <v>-3.7174721189591101E-2</v>
      </c>
    </row>
    <row r="734" spans="1:15" x14ac:dyDescent="0.25">
      <c r="A734" s="46" t="s">
        <v>38</v>
      </c>
      <c r="B734" s="46" t="s">
        <v>175</v>
      </c>
      <c r="C734" s="46" t="s">
        <v>197</v>
      </c>
      <c r="D734">
        <v>72</v>
      </c>
      <c r="E734" s="46" t="s">
        <v>14</v>
      </c>
      <c r="F734" s="46" t="s">
        <v>20</v>
      </c>
      <c r="G734">
        <v>2024</v>
      </c>
      <c r="H734" s="19">
        <v>45352</v>
      </c>
      <c r="I734" s="4">
        <v>712</v>
      </c>
      <c r="J734" s="7">
        <v>-0.229437229437229</v>
      </c>
      <c r="K734" s="4">
        <v>8058</v>
      </c>
      <c r="L734" s="7">
        <v>-0.193958187456237</v>
      </c>
      <c r="M734" s="4">
        <v>2007</v>
      </c>
      <c r="N734" s="7">
        <v>-0.115469369766417</v>
      </c>
      <c r="O734" s="7">
        <v>-0.115469369766417</v>
      </c>
    </row>
    <row r="735" spans="1:15" x14ac:dyDescent="0.25">
      <c r="A735" s="46" t="s">
        <v>38</v>
      </c>
      <c r="B735" s="46" t="s">
        <v>175</v>
      </c>
      <c r="C735" s="46" t="s">
        <v>197</v>
      </c>
      <c r="D735">
        <v>72</v>
      </c>
      <c r="E735" s="46" t="s">
        <v>14</v>
      </c>
      <c r="F735" s="46" t="s">
        <v>20</v>
      </c>
      <c r="G735">
        <v>2024</v>
      </c>
      <c r="H735" s="19">
        <v>45383</v>
      </c>
      <c r="I735" s="4">
        <v>837</v>
      </c>
      <c r="J735" s="7">
        <v>0.28967642526964599</v>
      </c>
      <c r="K735" s="4">
        <v>8246</v>
      </c>
      <c r="L735" s="7">
        <v>-0.14291653674254201</v>
      </c>
      <c r="M735" s="4">
        <v>2844</v>
      </c>
      <c r="N735" s="7">
        <v>-2.53598355037697E-2</v>
      </c>
    </row>
    <row r="736" spans="1:15" x14ac:dyDescent="0.25">
      <c r="A736" s="46" t="s">
        <v>38</v>
      </c>
      <c r="B736" s="46" t="s">
        <v>175</v>
      </c>
      <c r="C736" s="46" t="s">
        <v>197</v>
      </c>
      <c r="D736">
        <v>72</v>
      </c>
      <c r="E736" s="46" t="s">
        <v>14</v>
      </c>
      <c r="F736" s="46" t="s">
        <v>20</v>
      </c>
      <c r="G736">
        <v>2024</v>
      </c>
      <c r="H736" s="19">
        <v>45413</v>
      </c>
      <c r="I736" s="4">
        <v>696</v>
      </c>
      <c r="J736" s="7">
        <v>-6.0728744939271301E-2</v>
      </c>
      <c r="K736" s="4">
        <v>8201</v>
      </c>
      <c r="L736" s="7">
        <v>-0.13655506422404701</v>
      </c>
      <c r="M736" s="4">
        <v>3540</v>
      </c>
      <c r="N736" s="7">
        <v>-3.2522547144028503E-2</v>
      </c>
    </row>
    <row r="737" spans="1:15" x14ac:dyDescent="0.25">
      <c r="A737" s="46" t="s">
        <v>38</v>
      </c>
      <c r="B737" s="46" t="s">
        <v>175</v>
      </c>
      <c r="C737" s="46" t="s">
        <v>197</v>
      </c>
      <c r="D737">
        <v>72</v>
      </c>
      <c r="E737" s="46" t="s">
        <v>14</v>
      </c>
      <c r="F737" s="46" t="s">
        <v>20</v>
      </c>
      <c r="G737">
        <v>2024</v>
      </c>
      <c r="H737" s="19">
        <v>45444</v>
      </c>
      <c r="I737" s="4">
        <v>754</v>
      </c>
      <c r="J737" s="7">
        <v>0.14589665653495401</v>
      </c>
      <c r="K737" s="4">
        <v>8297</v>
      </c>
      <c r="L737" s="7">
        <v>-9.7956077408132197E-2</v>
      </c>
      <c r="M737" s="4">
        <v>4294</v>
      </c>
      <c r="N737" s="7">
        <v>-5.3277739170720703E-3</v>
      </c>
      <c r="O737" s="7">
        <v>0.11669921875</v>
      </c>
    </row>
    <row r="738" spans="1:15" x14ac:dyDescent="0.25">
      <c r="A738" s="46" t="s">
        <v>38</v>
      </c>
      <c r="B738" s="46" t="s">
        <v>175</v>
      </c>
      <c r="C738" s="46" t="s">
        <v>197</v>
      </c>
      <c r="D738">
        <v>72</v>
      </c>
      <c r="E738" s="46" t="s">
        <v>14</v>
      </c>
      <c r="F738" s="46" t="s">
        <v>20</v>
      </c>
      <c r="G738">
        <v>2024</v>
      </c>
      <c r="H738" s="19">
        <v>45474</v>
      </c>
      <c r="I738" s="4">
        <v>856</v>
      </c>
      <c r="J738" s="7">
        <v>0.354430379746835</v>
      </c>
      <c r="K738" s="4">
        <v>8521</v>
      </c>
      <c r="L738" s="7">
        <v>-5.2063633329625103E-2</v>
      </c>
      <c r="M738" s="4">
        <v>5150</v>
      </c>
      <c r="N738" s="7">
        <v>4.0614265508183402E-2</v>
      </c>
    </row>
    <row r="739" spans="1:15" x14ac:dyDescent="0.25">
      <c r="A739" s="46" t="s">
        <v>38</v>
      </c>
      <c r="B739" s="46" t="s">
        <v>175</v>
      </c>
      <c r="C739" s="46" t="s">
        <v>197</v>
      </c>
      <c r="D739">
        <v>72</v>
      </c>
      <c r="E739" s="46" t="s">
        <v>14</v>
      </c>
      <c r="F739" s="46" t="s">
        <v>20</v>
      </c>
      <c r="G739">
        <v>2024</v>
      </c>
      <c r="H739" s="19">
        <v>45505</v>
      </c>
      <c r="I739" s="4">
        <v>799</v>
      </c>
      <c r="J739" s="7">
        <v>0.18898809523809501</v>
      </c>
      <c r="K739" s="4">
        <v>8648</v>
      </c>
      <c r="L739" s="7">
        <v>-2.0056657223796001E-2</v>
      </c>
      <c r="M739" s="4">
        <v>5949</v>
      </c>
      <c r="N739" s="7">
        <v>5.83526062978117E-2</v>
      </c>
    </row>
    <row r="740" spans="1:15" x14ac:dyDescent="0.25">
      <c r="A740" s="46" t="s">
        <v>38</v>
      </c>
      <c r="B740" s="46" t="s">
        <v>175</v>
      </c>
      <c r="C740" s="46" t="s">
        <v>197</v>
      </c>
      <c r="D740">
        <v>72</v>
      </c>
      <c r="E740" s="46" t="s">
        <v>14</v>
      </c>
      <c r="F740" s="46" t="s">
        <v>20</v>
      </c>
      <c r="G740">
        <v>2024</v>
      </c>
      <c r="H740" s="19">
        <v>45536</v>
      </c>
      <c r="I740" s="4">
        <v>1008</v>
      </c>
      <c r="J740" s="7">
        <v>0.61280000000000001</v>
      </c>
      <c r="K740" s="4">
        <v>9031</v>
      </c>
      <c r="L740" s="7">
        <v>4.1277527960336603E-2</v>
      </c>
      <c r="M740" s="4">
        <v>6957</v>
      </c>
      <c r="N740" s="7">
        <v>0.113832853025937</v>
      </c>
      <c r="O740" s="7">
        <v>0.38050803525142601</v>
      </c>
    </row>
    <row r="741" spans="1:15" x14ac:dyDescent="0.25">
      <c r="A741" s="46" t="s">
        <v>38</v>
      </c>
      <c r="B741" s="46" t="s">
        <v>175</v>
      </c>
      <c r="C741" s="46" t="s">
        <v>197</v>
      </c>
      <c r="D741">
        <v>72</v>
      </c>
      <c r="E741" s="46" t="s">
        <v>14</v>
      </c>
      <c r="F741" s="46" t="s">
        <v>20</v>
      </c>
      <c r="G741">
        <v>2024</v>
      </c>
      <c r="H741" s="19">
        <v>45566</v>
      </c>
      <c r="I741" s="4">
        <v>1011</v>
      </c>
      <c r="J741" s="7">
        <v>0.71065989847715705</v>
      </c>
      <c r="K741" s="4">
        <v>9451</v>
      </c>
      <c r="L741" s="7">
        <v>0.10292916326292501</v>
      </c>
      <c r="M741" s="4">
        <v>7968</v>
      </c>
      <c r="N741" s="7">
        <v>0.16542343132953</v>
      </c>
    </row>
    <row r="742" spans="1:15" x14ac:dyDescent="0.25">
      <c r="A742" s="46" t="s">
        <v>38</v>
      </c>
      <c r="B742" s="46" t="s">
        <v>175</v>
      </c>
      <c r="C742" s="46" t="s">
        <v>197</v>
      </c>
      <c r="D742">
        <v>72</v>
      </c>
      <c r="E742" s="46" t="s">
        <v>14</v>
      </c>
      <c r="F742" s="46" t="s">
        <v>20</v>
      </c>
      <c r="G742">
        <v>2024</v>
      </c>
      <c r="H742" s="19">
        <v>45597</v>
      </c>
      <c r="I742" s="4">
        <v>866</v>
      </c>
      <c r="J742" s="7">
        <v>0.101781170483461</v>
      </c>
      <c r="K742" s="4">
        <v>9531</v>
      </c>
      <c r="L742" s="7">
        <v>0.112135355892649</v>
      </c>
      <c r="M742" s="4">
        <v>8834</v>
      </c>
      <c r="N742" s="7">
        <v>0.15886134067952301</v>
      </c>
    </row>
    <row r="743" spans="1:15" x14ac:dyDescent="0.25">
      <c r="A743" s="46" t="s">
        <v>38</v>
      </c>
      <c r="B743" s="46" t="s">
        <v>175</v>
      </c>
      <c r="C743" s="46" t="s">
        <v>197</v>
      </c>
      <c r="D743">
        <v>72</v>
      </c>
      <c r="E743" s="46" t="s">
        <v>14</v>
      </c>
      <c r="F743" s="46" t="s">
        <v>20</v>
      </c>
      <c r="G743">
        <v>2024</v>
      </c>
      <c r="H743" s="19">
        <v>45627</v>
      </c>
      <c r="I743" s="4">
        <v>878</v>
      </c>
      <c r="J743" s="7">
        <v>0.25968436154949798</v>
      </c>
      <c r="K743" s="4">
        <v>9712</v>
      </c>
      <c r="L743" s="7">
        <v>0.16730769230769199</v>
      </c>
      <c r="M743" s="4">
        <v>9712</v>
      </c>
      <c r="N743" s="7">
        <v>0.16730769230769199</v>
      </c>
      <c r="O743" s="7">
        <v>0.328351012536162</v>
      </c>
    </row>
    <row r="744" spans="1:15" x14ac:dyDescent="0.25">
      <c r="A744" s="46" t="s">
        <v>38</v>
      </c>
      <c r="B744" s="46" t="s">
        <v>175</v>
      </c>
      <c r="C744" s="46" t="s">
        <v>197</v>
      </c>
      <c r="D744">
        <v>72</v>
      </c>
      <c r="E744" s="46" t="s">
        <v>14</v>
      </c>
      <c r="F744" s="46" t="s">
        <v>20</v>
      </c>
      <c r="G744">
        <v>2025</v>
      </c>
      <c r="H744" s="19">
        <v>45658</v>
      </c>
      <c r="I744" s="4">
        <v>705</v>
      </c>
      <c r="J744" s="7">
        <v>7.6335877862595297E-2</v>
      </c>
      <c r="K744" s="4">
        <v>9762</v>
      </c>
      <c r="L744" s="7">
        <v>0.171486859474379</v>
      </c>
      <c r="M744" s="4">
        <v>705</v>
      </c>
      <c r="N744" s="7">
        <v>7.6335877862595297E-2</v>
      </c>
    </row>
    <row r="745" spans="1:15" x14ac:dyDescent="0.25">
      <c r="A745" s="46" t="s">
        <v>38</v>
      </c>
      <c r="B745" s="46" t="s">
        <v>175</v>
      </c>
      <c r="C745" s="46" t="s">
        <v>197</v>
      </c>
      <c r="D745">
        <v>72</v>
      </c>
      <c r="E745" s="46" t="s">
        <v>14</v>
      </c>
      <c r="F745" s="46" t="s">
        <v>20</v>
      </c>
      <c r="G745">
        <v>2025</v>
      </c>
      <c r="H745" s="19">
        <v>45689</v>
      </c>
      <c r="I745" s="4">
        <v>792</v>
      </c>
      <c r="J745" s="7">
        <v>0.23749999999999999</v>
      </c>
      <c r="K745" s="4">
        <v>9914</v>
      </c>
      <c r="L745" s="7">
        <v>0.19879081015719499</v>
      </c>
      <c r="M745" s="4">
        <v>1497</v>
      </c>
      <c r="N745" s="7">
        <v>0.15598455598455599</v>
      </c>
    </row>
    <row r="746" spans="1:15" x14ac:dyDescent="0.25">
      <c r="A746" s="46" t="s">
        <v>38</v>
      </c>
      <c r="B746" s="46" t="s">
        <v>175</v>
      </c>
      <c r="C746" s="46" t="s">
        <v>197</v>
      </c>
      <c r="D746">
        <v>72</v>
      </c>
      <c r="E746" s="46" t="s">
        <v>14</v>
      </c>
      <c r="F746" s="46" t="s">
        <v>20</v>
      </c>
      <c r="G746">
        <v>2025</v>
      </c>
      <c r="H746" s="19">
        <v>45717</v>
      </c>
      <c r="I746" s="4">
        <v>793</v>
      </c>
      <c r="J746" s="7">
        <v>0.11376404494382</v>
      </c>
      <c r="K746" s="4">
        <v>9995</v>
      </c>
      <c r="L746" s="7">
        <v>0.24038222884090299</v>
      </c>
      <c r="M746" s="4">
        <v>2290</v>
      </c>
      <c r="N746" s="7">
        <v>0.14100647732934701</v>
      </c>
      <c r="O746" s="7">
        <v>0.14100647732934701</v>
      </c>
    </row>
    <row r="747" spans="1:15" x14ac:dyDescent="0.25">
      <c r="A747" s="46" t="s">
        <v>38</v>
      </c>
      <c r="B747" s="46" t="s">
        <v>175</v>
      </c>
      <c r="C747" s="46" t="s">
        <v>197</v>
      </c>
      <c r="D747">
        <v>72</v>
      </c>
      <c r="E747" s="46" t="s">
        <v>14</v>
      </c>
      <c r="F747" s="46" t="s">
        <v>20</v>
      </c>
      <c r="G747">
        <v>2025</v>
      </c>
      <c r="H747" s="19">
        <v>45748</v>
      </c>
      <c r="I747" s="4">
        <v>901</v>
      </c>
      <c r="J747" s="7">
        <v>7.64635603345281E-2</v>
      </c>
      <c r="K747" s="4">
        <v>10059</v>
      </c>
      <c r="L747" s="7">
        <v>0.21986417657045801</v>
      </c>
      <c r="M747" s="4">
        <v>3191</v>
      </c>
      <c r="N747" s="7">
        <v>0.122011251758087</v>
      </c>
    </row>
    <row r="748" spans="1:15" x14ac:dyDescent="0.25">
      <c r="A748" s="46" t="s">
        <v>38</v>
      </c>
      <c r="B748" s="46" t="s">
        <v>175</v>
      </c>
      <c r="C748" s="46" t="s">
        <v>197</v>
      </c>
      <c r="D748">
        <v>72</v>
      </c>
      <c r="E748" s="46" t="s">
        <v>14</v>
      </c>
      <c r="F748" s="46" t="s">
        <v>20</v>
      </c>
      <c r="G748">
        <v>2025</v>
      </c>
      <c r="H748" s="19">
        <v>45778</v>
      </c>
      <c r="I748" s="4">
        <v>1010</v>
      </c>
      <c r="J748" s="7">
        <v>0.45114942528735602</v>
      </c>
      <c r="K748" s="4">
        <v>10373</v>
      </c>
      <c r="L748" s="7">
        <v>0.26484575051823001</v>
      </c>
      <c r="M748" s="4">
        <v>4201</v>
      </c>
      <c r="N748" s="7">
        <v>0.18672316384180801</v>
      </c>
    </row>
    <row r="749" spans="1:15" x14ac:dyDescent="0.25">
      <c r="A749" s="46" t="s">
        <v>38</v>
      </c>
      <c r="B749" s="46" t="s">
        <v>175</v>
      </c>
      <c r="C749" s="46" t="s">
        <v>197</v>
      </c>
      <c r="D749">
        <v>72</v>
      </c>
      <c r="E749" s="46" t="s">
        <v>14</v>
      </c>
      <c r="F749" s="46" t="s">
        <v>20</v>
      </c>
      <c r="G749">
        <v>2025</v>
      </c>
      <c r="H749" s="19">
        <v>45809</v>
      </c>
      <c r="I749" s="4">
        <v>1104</v>
      </c>
      <c r="J749" s="7">
        <v>0.46419098143236098</v>
      </c>
      <c r="K749" s="4">
        <v>10723</v>
      </c>
      <c r="L749" s="7">
        <v>0.29239484150897899</v>
      </c>
      <c r="M749" s="4">
        <v>5305</v>
      </c>
      <c r="N749" s="7">
        <v>0.23544480670703299</v>
      </c>
      <c r="O749" s="7">
        <v>0.31832094446873599</v>
      </c>
    </row>
    <row r="750" spans="1:15" x14ac:dyDescent="0.25">
      <c r="A750" s="46" t="s">
        <v>38</v>
      </c>
      <c r="B750" s="46" t="s">
        <v>175</v>
      </c>
      <c r="C750" s="46" t="s">
        <v>197</v>
      </c>
      <c r="D750">
        <v>72</v>
      </c>
      <c r="E750" s="46" t="s">
        <v>14</v>
      </c>
      <c r="F750" s="46" t="s">
        <v>20</v>
      </c>
      <c r="G750">
        <v>2025</v>
      </c>
      <c r="H750" s="19">
        <v>45839</v>
      </c>
      <c r="I750" s="4">
        <v>1325</v>
      </c>
      <c r="J750" s="7">
        <v>0.54789719626168198</v>
      </c>
      <c r="K750" s="4">
        <v>11192</v>
      </c>
      <c r="L750" s="7">
        <v>0.31346086140124402</v>
      </c>
      <c r="M750" s="4">
        <v>6630</v>
      </c>
      <c r="N750" s="7">
        <v>0.287378640776699</v>
      </c>
    </row>
    <row r="751" spans="1:15" x14ac:dyDescent="0.25">
      <c r="A751" s="46" t="s">
        <v>38</v>
      </c>
      <c r="B751" s="46" t="s">
        <v>175</v>
      </c>
      <c r="C751" s="46" t="s">
        <v>197</v>
      </c>
      <c r="D751">
        <v>72</v>
      </c>
      <c r="E751" s="46" t="s">
        <v>14</v>
      </c>
      <c r="F751" s="46" t="s">
        <v>20</v>
      </c>
      <c r="G751">
        <v>2025</v>
      </c>
      <c r="H751" s="19">
        <v>45870</v>
      </c>
      <c r="I751" s="4">
        <v>1154</v>
      </c>
      <c r="J751" s="7">
        <v>0.444305381727159</v>
      </c>
      <c r="K751" s="4">
        <v>11547</v>
      </c>
      <c r="L751" s="7">
        <v>0.33522201665124901</v>
      </c>
      <c r="M751" s="4">
        <v>7784</v>
      </c>
      <c r="N751" s="7">
        <v>0.30845520255505099</v>
      </c>
    </row>
    <row r="752" spans="1:15" x14ac:dyDescent="0.25">
      <c r="A752" s="46" t="s">
        <v>38</v>
      </c>
      <c r="B752" s="46" t="s">
        <v>175</v>
      </c>
      <c r="C752" s="46" t="s">
        <v>197</v>
      </c>
      <c r="D752">
        <v>72</v>
      </c>
      <c r="E752" s="46" t="s">
        <v>14</v>
      </c>
      <c r="F752" s="46" t="s">
        <v>20</v>
      </c>
      <c r="G752">
        <v>2025</v>
      </c>
      <c r="H752" s="19">
        <v>45901</v>
      </c>
      <c r="I752" s="4">
        <v>1371</v>
      </c>
      <c r="J752" s="7">
        <v>0.360119047619048</v>
      </c>
      <c r="K752" s="4">
        <v>11910</v>
      </c>
      <c r="L752" s="7">
        <v>0.31879083158011301</v>
      </c>
      <c r="M752" s="4">
        <v>9155</v>
      </c>
      <c r="N752" s="7">
        <v>0.31594077907143903</v>
      </c>
      <c r="O752" s="7">
        <v>0.44573788959819799</v>
      </c>
    </row>
    <row r="753" spans="1:15" x14ac:dyDescent="0.25">
      <c r="A753" s="46" t="s">
        <v>38</v>
      </c>
      <c r="B753" s="46" t="s">
        <v>175</v>
      </c>
      <c r="C753" s="46" t="s">
        <v>197</v>
      </c>
      <c r="D753">
        <v>72</v>
      </c>
      <c r="E753" s="46" t="s">
        <v>14</v>
      </c>
      <c r="F753" s="46" t="s">
        <v>20</v>
      </c>
      <c r="G753">
        <v>2025</v>
      </c>
      <c r="H753" s="19">
        <v>45931</v>
      </c>
      <c r="I753" s="4">
        <v>1370</v>
      </c>
      <c r="J753" s="7">
        <v>0.35509396636993101</v>
      </c>
      <c r="K753" s="4">
        <v>12269</v>
      </c>
      <c r="L753" s="7">
        <v>0.29816950587239499</v>
      </c>
      <c r="M753" s="4">
        <v>10525</v>
      </c>
      <c r="N753" s="7">
        <v>0.32090863453815299</v>
      </c>
    </row>
    <row r="754" spans="1:15" x14ac:dyDescent="0.25">
      <c r="A754" s="46" t="s">
        <v>38</v>
      </c>
      <c r="B754" s="46" t="s">
        <v>175</v>
      </c>
      <c r="C754" s="46" t="s">
        <v>197</v>
      </c>
      <c r="D754">
        <v>72</v>
      </c>
      <c r="E754" s="46" t="s">
        <v>14</v>
      </c>
      <c r="F754" s="46" t="s">
        <v>20</v>
      </c>
      <c r="G754">
        <v>2025</v>
      </c>
      <c r="H754" s="19">
        <v>45962</v>
      </c>
      <c r="I754" s="4">
        <v>1184</v>
      </c>
      <c r="J754" s="7">
        <v>0.36720554272517297</v>
      </c>
      <c r="K754" s="4">
        <v>12587</v>
      </c>
      <c r="L754" s="7">
        <v>0.32063791837162903</v>
      </c>
      <c r="M754" s="4">
        <v>11709</v>
      </c>
      <c r="N754" s="7">
        <v>0.32544713606520298</v>
      </c>
    </row>
    <row r="755" spans="1:15" x14ac:dyDescent="0.25">
      <c r="A755" s="46" t="s">
        <v>38</v>
      </c>
      <c r="B755" s="46" t="s">
        <v>175</v>
      </c>
      <c r="C755" s="46" t="s">
        <v>197</v>
      </c>
      <c r="D755">
        <v>72</v>
      </c>
      <c r="E755" s="46" t="s">
        <v>14</v>
      </c>
      <c r="F755" s="46" t="s">
        <v>20</v>
      </c>
      <c r="G755">
        <v>2025</v>
      </c>
      <c r="H755" s="19">
        <v>45992</v>
      </c>
      <c r="I755" s="4">
        <v>1211</v>
      </c>
      <c r="J755" s="7">
        <v>0.37927107061503401</v>
      </c>
      <c r="K755" s="4">
        <v>12920</v>
      </c>
      <c r="L755" s="7">
        <v>0.33031301482701803</v>
      </c>
      <c r="M755" s="4">
        <v>12920</v>
      </c>
      <c r="N755" s="7">
        <v>0.33031301482701803</v>
      </c>
      <c r="O755" s="7">
        <v>0.36660617059891099</v>
      </c>
    </row>
    <row r="756" spans="1:15" x14ac:dyDescent="0.25">
      <c r="A756" s="46" t="s">
        <v>38</v>
      </c>
      <c r="B756" s="46" t="s">
        <v>175</v>
      </c>
      <c r="C756" s="46" t="s">
        <v>197</v>
      </c>
      <c r="D756">
        <v>72</v>
      </c>
      <c r="E756" s="46" t="s">
        <v>14</v>
      </c>
      <c r="F756" s="46" t="s">
        <v>20</v>
      </c>
      <c r="G756">
        <v>2026</v>
      </c>
      <c r="H756" s="19">
        <v>46023</v>
      </c>
      <c r="I756" s="4">
        <v>831</v>
      </c>
      <c r="J756" s="7">
        <v>0.17872340425531899</v>
      </c>
      <c r="K756" s="4">
        <v>13046</v>
      </c>
      <c r="L756" s="7">
        <v>0.33640647408317997</v>
      </c>
      <c r="M756" s="4">
        <v>831</v>
      </c>
      <c r="N756" s="7">
        <v>0.17872340425531899</v>
      </c>
    </row>
    <row r="757" spans="1:15" x14ac:dyDescent="0.25">
      <c r="A757" s="46" t="s">
        <v>38</v>
      </c>
      <c r="B757" s="46" t="s">
        <v>175</v>
      </c>
      <c r="C757" s="46" t="s">
        <v>197</v>
      </c>
      <c r="D757">
        <v>72</v>
      </c>
      <c r="E757" s="46" t="s">
        <v>14</v>
      </c>
      <c r="F757" s="46" t="s">
        <v>20</v>
      </c>
      <c r="G757">
        <v>2026</v>
      </c>
      <c r="H757" s="19">
        <v>46054</v>
      </c>
      <c r="I757" s="4">
        <v>875</v>
      </c>
      <c r="J757" s="7">
        <v>0.10479797979798</v>
      </c>
      <c r="K757" s="4">
        <v>13129</v>
      </c>
      <c r="L757" s="7">
        <v>0.32428888440589099</v>
      </c>
      <c r="M757" s="4">
        <v>1706</v>
      </c>
      <c r="N757" s="7">
        <v>0.13961255845023399</v>
      </c>
    </row>
    <row r="758" spans="1:15" x14ac:dyDescent="0.25">
      <c r="A758" s="46" t="s">
        <v>38</v>
      </c>
      <c r="B758" s="46" t="s">
        <v>175</v>
      </c>
      <c r="C758" s="46" t="s">
        <v>197</v>
      </c>
      <c r="D758">
        <v>72</v>
      </c>
      <c r="E758" s="46" t="s">
        <v>14</v>
      </c>
      <c r="F758" s="46" t="s">
        <v>20</v>
      </c>
      <c r="G758">
        <v>2026</v>
      </c>
      <c r="H758" s="19">
        <v>46082</v>
      </c>
      <c r="I758" s="4">
        <v>1152</v>
      </c>
      <c r="J758" s="7">
        <v>0.45271122320302698</v>
      </c>
      <c r="K758" s="4">
        <v>13488</v>
      </c>
      <c r="L758" s="7">
        <v>0.34947473736868401</v>
      </c>
      <c r="M758" s="4">
        <v>2858</v>
      </c>
      <c r="N758" s="7">
        <v>0.24803493449781699</v>
      </c>
      <c r="O758" s="7">
        <v>0.24803493449781699</v>
      </c>
    </row>
    <row r="759" spans="1:15" x14ac:dyDescent="0.25">
      <c r="A759" s="46" t="s">
        <v>39</v>
      </c>
      <c r="B759" s="46" t="s">
        <v>175</v>
      </c>
      <c r="C759" s="46" t="s">
        <v>198</v>
      </c>
      <c r="D759">
        <v>74</v>
      </c>
      <c r="E759" s="46" t="s">
        <v>14</v>
      </c>
      <c r="F759" s="46" t="s">
        <v>20</v>
      </c>
      <c r="G759">
        <v>2024</v>
      </c>
      <c r="H759" s="19">
        <v>45292</v>
      </c>
      <c r="I759" s="4">
        <v>4477</v>
      </c>
      <c r="J759" s="7">
        <v>-0.25308641975308599</v>
      </c>
      <c r="K759" s="4">
        <v>51777</v>
      </c>
      <c r="L759" s="7">
        <v>-0.22291760468257499</v>
      </c>
      <c r="M759" s="4">
        <v>4477</v>
      </c>
      <c r="N759" s="7">
        <v>-0.25308641975308599</v>
      </c>
    </row>
    <row r="760" spans="1:15" x14ac:dyDescent="0.25">
      <c r="A760" s="46" t="s">
        <v>39</v>
      </c>
      <c r="B760" s="46" t="s">
        <v>175</v>
      </c>
      <c r="C760" s="46" t="s">
        <v>198</v>
      </c>
      <c r="D760">
        <v>74</v>
      </c>
      <c r="E760" s="46" t="s">
        <v>14</v>
      </c>
      <c r="F760" s="46" t="s">
        <v>20</v>
      </c>
      <c r="G760">
        <v>2024</v>
      </c>
      <c r="H760" s="19">
        <v>45323</v>
      </c>
      <c r="I760" s="4">
        <v>4336</v>
      </c>
      <c r="J760" s="7">
        <v>0.21695200673589701</v>
      </c>
      <c r="K760" s="4">
        <v>52550</v>
      </c>
      <c r="L760" s="7">
        <v>-0.20985760897349201</v>
      </c>
      <c r="M760" s="4">
        <v>8813</v>
      </c>
      <c r="N760" s="7">
        <v>-7.7848697289944604E-2</v>
      </c>
    </row>
    <row r="761" spans="1:15" x14ac:dyDescent="0.25">
      <c r="A761" s="46" t="s">
        <v>39</v>
      </c>
      <c r="B761" s="46" t="s">
        <v>175</v>
      </c>
      <c r="C761" s="46" t="s">
        <v>198</v>
      </c>
      <c r="D761">
        <v>74</v>
      </c>
      <c r="E761" s="46" t="s">
        <v>14</v>
      </c>
      <c r="F761" s="46" t="s">
        <v>20</v>
      </c>
      <c r="G761">
        <v>2024</v>
      </c>
      <c r="H761" s="19">
        <v>45352</v>
      </c>
      <c r="I761" s="4">
        <v>5312</v>
      </c>
      <c r="J761" s="7">
        <v>0.28682170542635699</v>
      </c>
      <c r="K761" s="4">
        <v>53734</v>
      </c>
      <c r="L761" s="7">
        <v>-0.185539977264115</v>
      </c>
      <c r="M761" s="4">
        <v>14125</v>
      </c>
      <c r="N761" s="7">
        <v>3.2151991231275101E-2</v>
      </c>
      <c r="O761" s="7">
        <v>3.2151991231275101E-2</v>
      </c>
    </row>
    <row r="762" spans="1:15" x14ac:dyDescent="0.25">
      <c r="A762" s="46" t="s">
        <v>39</v>
      </c>
      <c r="B762" s="46" t="s">
        <v>175</v>
      </c>
      <c r="C762" s="46" t="s">
        <v>198</v>
      </c>
      <c r="D762">
        <v>74</v>
      </c>
      <c r="E762" s="46" t="s">
        <v>14</v>
      </c>
      <c r="F762" s="46" t="s">
        <v>20</v>
      </c>
      <c r="G762">
        <v>2024</v>
      </c>
      <c r="H762" s="19">
        <v>45383</v>
      </c>
      <c r="I762" s="4">
        <v>5712</v>
      </c>
      <c r="J762" s="7">
        <v>0.63573883161512001</v>
      </c>
      <c r="K762" s="4">
        <v>55954</v>
      </c>
      <c r="L762" s="7">
        <v>-0.13597899938233499</v>
      </c>
      <c r="M762" s="4">
        <v>19837</v>
      </c>
      <c r="N762" s="7">
        <v>0.154858240670664</v>
      </c>
    </row>
    <row r="763" spans="1:15" x14ac:dyDescent="0.25">
      <c r="A763" s="46" t="s">
        <v>39</v>
      </c>
      <c r="B763" s="46" t="s">
        <v>175</v>
      </c>
      <c r="C763" s="46" t="s">
        <v>198</v>
      </c>
      <c r="D763">
        <v>74</v>
      </c>
      <c r="E763" s="46" t="s">
        <v>14</v>
      </c>
      <c r="F763" s="46" t="s">
        <v>20</v>
      </c>
      <c r="G763">
        <v>2024</v>
      </c>
      <c r="H763" s="19">
        <v>45413</v>
      </c>
      <c r="I763" s="4">
        <v>4789</v>
      </c>
      <c r="J763" s="7">
        <v>0.312774122807018</v>
      </c>
      <c r="K763" s="4">
        <v>57095</v>
      </c>
      <c r="L763" s="7">
        <v>-9.9987389261956605E-2</v>
      </c>
      <c r="M763" s="4">
        <v>24626</v>
      </c>
      <c r="N763" s="7">
        <v>0.182521008403361</v>
      </c>
    </row>
    <row r="764" spans="1:15" x14ac:dyDescent="0.25">
      <c r="A764" s="46" t="s">
        <v>39</v>
      </c>
      <c r="B764" s="46" t="s">
        <v>175</v>
      </c>
      <c r="C764" s="46" t="s">
        <v>198</v>
      </c>
      <c r="D764">
        <v>74</v>
      </c>
      <c r="E764" s="46" t="s">
        <v>14</v>
      </c>
      <c r="F764" s="46" t="s">
        <v>20</v>
      </c>
      <c r="G764">
        <v>2024</v>
      </c>
      <c r="H764" s="19">
        <v>45444</v>
      </c>
      <c r="I764" s="4">
        <v>4792</v>
      </c>
      <c r="J764" s="7">
        <v>0.246942492844132</v>
      </c>
      <c r="K764" s="4">
        <v>58044</v>
      </c>
      <c r="L764" s="7">
        <v>-5.7298772169167803E-2</v>
      </c>
      <c r="M764" s="4">
        <v>29418</v>
      </c>
      <c r="N764" s="7">
        <v>0.192557159072483</v>
      </c>
      <c r="O764" s="7">
        <v>0.39242465628698903</v>
      </c>
    </row>
    <row r="765" spans="1:15" x14ac:dyDescent="0.25">
      <c r="A765" s="46" t="s">
        <v>39</v>
      </c>
      <c r="B765" s="46" t="s">
        <v>175</v>
      </c>
      <c r="C765" s="46" t="s">
        <v>198</v>
      </c>
      <c r="D765">
        <v>74</v>
      </c>
      <c r="E765" s="46" t="s">
        <v>14</v>
      </c>
      <c r="F765" s="46" t="s">
        <v>20</v>
      </c>
      <c r="G765">
        <v>2024</v>
      </c>
      <c r="H765" s="19">
        <v>45474</v>
      </c>
      <c r="I765" s="4">
        <v>5495</v>
      </c>
      <c r="J765" s="7">
        <v>0.327615366030442</v>
      </c>
      <c r="K765" s="4">
        <v>59400</v>
      </c>
      <c r="L765" s="7">
        <v>-5.4749108443417098E-3</v>
      </c>
      <c r="M765" s="4">
        <v>34913</v>
      </c>
      <c r="N765" s="7">
        <v>0.211962370257229</v>
      </c>
    </row>
    <row r="766" spans="1:15" x14ac:dyDescent="0.25">
      <c r="A766" s="46" t="s">
        <v>39</v>
      </c>
      <c r="B766" s="46" t="s">
        <v>175</v>
      </c>
      <c r="C766" s="46" t="s">
        <v>198</v>
      </c>
      <c r="D766">
        <v>74</v>
      </c>
      <c r="E766" s="46" t="s">
        <v>14</v>
      </c>
      <c r="F766" s="46" t="s">
        <v>20</v>
      </c>
      <c r="G766">
        <v>2024</v>
      </c>
      <c r="H766" s="19">
        <v>45505</v>
      </c>
      <c r="I766" s="4">
        <v>6043</v>
      </c>
      <c r="J766" s="7">
        <v>0.332524807056229</v>
      </c>
      <c r="K766" s="4">
        <v>60908</v>
      </c>
      <c r="L766" s="7">
        <v>5.3935733937810398E-2</v>
      </c>
      <c r="M766" s="4">
        <v>40956</v>
      </c>
      <c r="N766" s="7">
        <v>0.22836062623717801</v>
      </c>
    </row>
    <row r="767" spans="1:15" x14ac:dyDescent="0.25">
      <c r="A767" s="46" t="s">
        <v>39</v>
      </c>
      <c r="B767" s="46" t="s">
        <v>175</v>
      </c>
      <c r="C767" s="46" t="s">
        <v>198</v>
      </c>
      <c r="D767">
        <v>74</v>
      </c>
      <c r="E767" s="46" t="s">
        <v>14</v>
      </c>
      <c r="F767" s="46" t="s">
        <v>20</v>
      </c>
      <c r="G767">
        <v>2024</v>
      </c>
      <c r="H767" s="19">
        <v>45536</v>
      </c>
      <c r="I767" s="4">
        <v>5436</v>
      </c>
      <c r="J767" s="7">
        <v>0.17815344603381</v>
      </c>
      <c r="K767" s="4">
        <v>61730</v>
      </c>
      <c r="L767" s="7">
        <v>9.7383204152741196E-2</v>
      </c>
      <c r="M767" s="4">
        <v>46392</v>
      </c>
      <c r="N767" s="7">
        <v>0.22225735061650301</v>
      </c>
      <c r="O767" s="7">
        <v>0.27739313666465998</v>
      </c>
    </row>
    <row r="768" spans="1:15" x14ac:dyDescent="0.25">
      <c r="A768" s="46" t="s">
        <v>39</v>
      </c>
      <c r="B768" s="46" t="s">
        <v>175</v>
      </c>
      <c r="C768" s="46" t="s">
        <v>198</v>
      </c>
      <c r="D768">
        <v>74</v>
      </c>
      <c r="E768" s="46" t="s">
        <v>14</v>
      </c>
      <c r="F768" s="46" t="s">
        <v>20</v>
      </c>
      <c r="G768">
        <v>2024</v>
      </c>
      <c r="H768" s="19">
        <v>45566</v>
      </c>
      <c r="I768" s="4">
        <v>5650</v>
      </c>
      <c r="J768" s="7">
        <v>9.1154886056392395E-2</v>
      </c>
      <c r="K768" s="4">
        <v>62202</v>
      </c>
      <c r="L768" s="7">
        <v>0.12227334235453299</v>
      </c>
      <c r="M768" s="4">
        <v>52042</v>
      </c>
      <c r="N768" s="7">
        <v>0.20651921917744701</v>
      </c>
    </row>
    <row r="769" spans="1:15" x14ac:dyDescent="0.25">
      <c r="A769" s="46" t="s">
        <v>39</v>
      </c>
      <c r="B769" s="46" t="s">
        <v>175</v>
      </c>
      <c r="C769" s="46" t="s">
        <v>198</v>
      </c>
      <c r="D769">
        <v>74</v>
      </c>
      <c r="E769" s="46" t="s">
        <v>14</v>
      </c>
      <c r="F769" s="46" t="s">
        <v>20</v>
      </c>
      <c r="G769">
        <v>2024</v>
      </c>
      <c r="H769" s="19">
        <v>45597</v>
      </c>
      <c r="I769" s="4">
        <v>4797</v>
      </c>
      <c r="J769" s="7">
        <v>4.3052837573385599E-2</v>
      </c>
      <c r="K769" s="4">
        <v>62400</v>
      </c>
      <c r="L769" s="7">
        <v>0.14306649569518201</v>
      </c>
      <c r="M769" s="4">
        <v>56839</v>
      </c>
      <c r="N769" s="7">
        <v>0.19076948861374701</v>
      </c>
    </row>
    <row r="770" spans="1:15" x14ac:dyDescent="0.25">
      <c r="A770" s="46" t="s">
        <v>39</v>
      </c>
      <c r="B770" s="46" t="s">
        <v>175</v>
      </c>
      <c r="C770" s="46" t="s">
        <v>198</v>
      </c>
      <c r="D770">
        <v>74</v>
      </c>
      <c r="E770" s="46" t="s">
        <v>14</v>
      </c>
      <c r="F770" s="46" t="s">
        <v>20</v>
      </c>
      <c r="G770">
        <v>2024</v>
      </c>
      <c r="H770" s="19">
        <v>45627</v>
      </c>
      <c r="I770" s="4">
        <v>6037</v>
      </c>
      <c r="J770" s="7">
        <v>8.5596115806509707E-2</v>
      </c>
      <c r="K770" s="4">
        <v>62876</v>
      </c>
      <c r="L770" s="7">
        <v>0.179795098885428</v>
      </c>
      <c r="M770" s="4">
        <v>62876</v>
      </c>
      <c r="N770" s="7">
        <v>0.179795098885428</v>
      </c>
      <c r="O770" s="7">
        <v>7.4716390663710899E-2</v>
      </c>
    </row>
    <row r="771" spans="1:15" x14ac:dyDescent="0.25">
      <c r="A771" s="46" t="s">
        <v>39</v>
      </c>
      <c r="B771" s="46" t="s">
        <v>175</v>
      </c>
      <c r="C771" s="46" t="s">
        <v>198</v>
      </c>
      <c r="D771">
        <v>74</v>
      </c>
      <c r="E771" s="46" t="s">
        <v>14</v>
      </c>
      <c r="F771" s="46" t="s">
        <v>20</v>
      </c>
      <c r="G771">
        <v>2025</v>
      </c>
      <c r="H771" s="19">
        <v>45658</v>
      </c>
      <c r="I771" s="4">
        <v>4831</v>
      </c>
      <c r="J771" s="7">
        <v>7.9070806343533695E-2</v>
      </c>
      <c r="K771" s="4">
        <v>63230</v>
      </c>
      <c r="L771" s="7">
        <v>0.22119860169573399</v>
      </c>
      <c r="M771" s="4">
        <v>4831</v>
      </c>
      <c r="N771" s="7">
        <v>7.9070806343533695E-2</v>
      </c>
    </row>
    <row r="772" spans="1:15" x14ac:dyDescent="0.25">
      <c r="A772" s="46" t="s">
        <v>39</v>
      </c>
      <c r="B772" s="46" t="s">
        <v>175</v>
      </c>
      <c r="C772" s="46" t="s">
        <v>198</v>
      </c>
      <c r="D772">
        <v>74</v>
      </c>
      <c r="E772" s="46" t="s">
        <v>14</v>
      </c>
      <c r="F772" s="46" t="s">
        <v>20</v>
      </c>
      <c r="G772">
        <v>2025</v>
      </c>
      <c r="H772" s="19">
        <v>45689</v>
      </c>
      <c r="I772" s="4">
        <v>3863</v>
      </c>
      <c r="J772" s="7">
        <v>-0.109086715867159</v>
      </c>
      <c r="K772" s="4">
        <v>62757</v>
      </c>
      <c r="L772" s="7">
        <v>0.19423406279733599</v>
      </c>
      <c r="M772" s="4">
        <v>8694</v>
      </c>
      <c r="N772" s="7">
        <v>-1.3502779984114401E-2</v>
      </c>
    </row>
    <row r="773" spans="1:15" x14ac:dyDescent="0.25">
      <c r="A773" s="46" t="s">
        <v>39</v>
      </c>
      <c r="B773" s="46" t="s">
        <v>175</v>
      </c>
      <c r="C773" s="46" t="s">
        <v>198</v>
      </c>
      <c r="D773">
        <v>74</v>
      </c>
      <c r="E773" s="46" t="s">
        <v>14</v>
      </c>
      <c r="F773" s="46" t="s">
        <v>20</v>
      </c>
      <c r="G773">
        <v>2025</v>
      </c>
      <c r="H773" s="19">
        <v>45717</v>
      </c>
      <c r="I773" s="4">
        <v>4437</v>
      </c>
      <c r="J773" s="7">
        <v>-0.164721385542169</v>
      </c>
      <c r="K773" s="4">
        <v>61882</v>
      </c>
      <c r="L773" s="7">
        <v>0.15163583578367501</v>
      </c>
      <c r="M773" s="4">
        <v>13131</v>
      </c>
      <c r="N773" s="7">
        <v>-7.0371681415929199E-2</v>
      </c>
      <c r="O773" s="7">
        <v>-7.0371681415929199E-2</v>
      </c>
    </row>
    <row r="774" spans="1:15" x14ac:dyDescent="0.25">
      <c r="A774" s="46" t="s">
        <v>39</v>
      </c>
      <c r="B774" s="46" t="s">
        <v>175</v>
      </c>
      <c r="C774" s="46" t="s">
        <v>198</v>
      </c>
      <c r="D774">
        <v>74</v>
      </c>
      <c r="E774" s="46" t="s">
        <v>14</v>
      </c>
      <c r="F774" s="46" t="s">
        <v>20</v>
      </c>
      <c r="G774">
        <v>2025</v>
      </c>
      <c r="H774" s="19">
        <v>45748</v>
      </c>
      <c r="I774" s="4">
        <v>4210</v>
      </c>
      <c r="J774" s="7">
        <v>-0.26295518207282897</v>
      </c>
      <c r="K774" s="4">
        <v>60380</v>
      </c>
      <c r="L774" s="7">
        <v>7.9100689852378697E-2</v>
      </c>
      <c r="M774" s="4">
        <v>17341</v>
      </c>
      <c r="N774" s="7">
        <v>-0.12582547764278901</v>
      </c>
    </row>
    <row r="775" spans="1:15" x14ac:dyDescent="0.25">
      <c r="A775" s="46" t="s">
        <v>39</v>
      </c>
      <c r="B775" s="46" t="s">
        <v>175</v>
      </c>
      <c r="C775" s="46" t="s">
        <v>198</v>
      </c>
      <c r="D775">
        <v>74</v>
      </c>
      <c r="E775" s="46" t="s">
        <v>14</v>
      </c>
      <c r="F775" s="46" t="s">
        <v>20</v>
      </c>
      <c r="G775">
        <v>2025</v>
      </c>
      <c r="H775" s="19">
        <v>45778</v>
      </c>
      <c r="I775" s="4">
        <v>3805</v>
      </c>
      <c r="J775" s="7">
        <v>-0.205470870745458</v>
      </c>
      <c r="K775" s="4">
        <v>59396</v>
      </c>
      <c r="L775" s="7">
        <v>4.0301252298800203E-2</v>
      </c>
      <c r="M775" s="4">
        <v>21146</v>
      </c>
      <c r="N775" s="7">
        <v>-0.141314058312353</v>
      </c>
    </row>
    <row r="776" spans="1:15" x14ac:dyDescent="0.25">
      <c r="A776" s="46" t="s">
        <v>39</v>
      </c>
      <c r="B776" s="46" t="s">
        <v>175</v>
      </c>
      <c r="C776" s="46" t="s">
        <v>198</v>
      </c>
      <c r="D776">
        <v>74</v>
      </c>
      <c r="E776" s="46" t="s">
        <v>14</v>
      </c>
      <c r="F776" s="46" t="s">
        <v>20</v>
      </c>
      <c r="G776">
        <v>2025</v>
      </c>
      <c r="H776" s="19">
        <v>45809</v>
      </c>
      <c r="I776" s="4">
        <v>3555</v>
      </c>
      <c r="J776" s="7">
        <v>-0.25813856427379001</v>
      </c>
      <c r="K776" s="4">
        <v>58159</v>
      </c>
      <c r="L776" s="7">
        <v>1.9812555992006998E-3</v>
      </c>
      <c r="M776" s="4">
        <v>24701</v>
      </c>
      <c r="N776" s="7">
        <v>-0.160344007070501</v>
      </c>
      <c r="O776" s="7">
        <v>-0.243444713267508</v>
      </c>
    </row>
    <row r="777" spans="1:15" x14ac:dyDescent="0.25">
      <c r="A777" s="46" t="s">
        <v>39</v>
      </c>
      <c r="B777" s="46" t="s">
        <v>175</v>
      </c>
      <c r="C777" s="46" t="s">
        <v>198</v>
      </c>
      <c r="D777">
        <v>74</v>
      </c>
      <c r="E777" s="46" t="s">
        <v>14</v>
      </c>
      <c r="F777" s="46" t="s">
        <v>20</v>
      </c>
      <c r="G777">
        <v>2025</v>
      </c>
      <c r="H777" s="19">
        <v>45839</v>
      </c>
      <c r="I777" s="4">
        <v>4607</v>
      </c>
      <c r="J777" s="7">
        <v>-0.16160145586897201</v>
      </c>
      <c r="K777" s="4">
        <v>57271</v>
      </c>
      <c r="L777" s="7">
        <v>-3.5841750841750897E-2</v>
      </c>
      <c r="M777" s="4">
        <v>29308</v>
      </c>
      <c r="N777" s="7">
        <v>-0.16054191848308699</v>
      </c>
    </row>
    <row r="778" spans="1:15" x14ac:dyDescent="0.25">
      <c r="A778" s="46" t="s">
        <v>39</v>
      </c>
      <c r="B778" s="46" t="s">
        <v>175</v>
      </c>
      <c r="C778" s="46" t="s">
        <v>198</v>
      </c>
      <c r="D778">
        <v>74</v>
      </c>
      <c r="E778" s="46" t="s">
        <v>14</v>
      </c>
      <c r="F778" s="46" t="s">
        <v>20</v>
      </c>
      <c r="G778">
        <v>2025</v>
      </c>
      <c r="H778" s="19">
        <v>45870</v>
      </c>
      <c r="I778" s="4">
        <v>3685</v>
      </c>
      <c r="J778" s="7">
        <v>-0.39020354128744</v>
      </c>
      <c r="K778" s="4">
        <v>54913</v>
      </c>
      <c r="L778" s="7">
        <v>-9.8427136008406094E-2</v>
      </c>
      <c r="M778" s="4">
        <v>32993</v>
      </c>
      <c r="N778" s="7">
        <v>-0.19442816681316499</v>
      </c>
    </row>
    <row r="779" spans="1:15" x14ac:dyDescent="0.25">
      <c r="A779" s="46" t="s">
        <v>39</v>
      </c>
      <c r="B779" s="46" t="s">
        <v>175</v>
      </c>
      <c r="C779" s="46" t="s">
        <v>198</v>
      </c>
      <c r="D779">
        <v>74</v>
      </c>
      <c r="E779" s="46" t="s">
        <v>14</v>
      </c>
      <c r="F779" s="46" t="s">
        <v>20</v>
      </c>
      <c r="G779">
        <v>2025</v>
      </c>
      <c r="H779" s="19">
        <v>45901</v>
      </c>
      <c r="I779" s="4">
        <v>3909</v>
      </c>
      <c r="J779" s="7">
        <v>-0.28090507726269298</v>
      </c>
      <c r="K779" s="4">
        <v>53386</v>
      </c>
      <c r="L779" s="7">
        <v>-0.135169285598574</v>
      </c>
      <c r="M779" s="4">
        <v>36902</v>
      </c>
      <c r="N779" s="7">
        <v>-0.20456113122952199</v>
      </c>
      <c r="O779" s="7">
        <v>-0.28119476846942398</v>
      </c>
    </row>
    <row r="780" spans="1:15" x14ac:dyDescent="0.25">
      <c r="A780" s="46" t="s">
        <v>39</v>
      </c>
      <c r="B780" s="46" t="s">
        <v>175</v>
      </c>
      <c r="C780" s="46" t="s">
        <v>198</v>
      </c>
      <c r="D780">
        <v>74</v>
      </c>
      <c r="E780" s="46" t="s">
        <v>14</v>
      </c>
      <c r="F780" s="46" t="s">
        <v>20</v>
      </c>
      <c r="G780">
        <v>2025</v>
      </c>
      <c r="H780" s="19">
        <v>45931</v>
      </c>
      <c r="I780" s="4">
        <v>4728</v>
      </c>
      <c r="J780" s="7">
        <v>-0.16318584070796499</v>
      </c>
      <c r="K780" s="4">
        <v>52464</v>
      </c>
      <c r="L780" s="7">
        <v>-0.15655445162535001</v>
      </c>
      <c r="M780" s="4">
        <v>41630</v>
      </c>
      <c r="N780" s="7">
        <v>-0.200069174897198</v>
      </c>
    </row>
    <row r="781" spans="1:15" x14ac:dyDescent="0.25">
      <c r="A781" s="46" t="s">
        <v>39</v>
      </c>
      <c r="B781" s="46" t="s">
        <v>175</v>
      </c>
      <c r="C781" s="46" t="s">
        <v>198</v>
      </c>
      <c r="D781">
        <v>74</v>
      </c>
      <c r="E781" s="46" t="s">
        <v>14</v>
      </c>
      <c r="F781" s="46" t="s">
        <v>20</v>
      </c>
      <c r="G781">
        <v>2025</v>
      </c>
      <c r="H781" s="19">
        <v>45962</v>
      </c>
      <c r="I781" s="4">
        <v>3842</v>
      </c>
      <c r="J781" s="7">
        <v>-0.19908276005837</v>
      </c>
      <c r="K781" s="4">
        <v>51509</v>
      </c>
      <c r="L781" s="7">
        <v>-0.174535256410256</v>
      </c>
      <c r="M781" s="4">
        <v>45472</v>
      </c>
      <c r="N781" s="7">
        <v>-0.19998592515702299</v>
      </c>
    </row>
    <row r="782" spans="1:15" x14ac:dyDescent="0.25">
      <c r="A782" s="46" t="s">
        <v>39</v>
      </c>
      <c r="B782" s="46" t="s">
        <v>175</v>
      </c>
      <c r="C782" s="46" t="s">
        <v>198</v>
      </c>
      <c r="D782">
        <v>74</v>
      </c>
      <c r="E782" s="46" t="s">
        <v>14</v>
      </c>
      <c r="F782" s="46" t="s">
        <v>20</v>
      </c>
      <c r="G782">
        <v>2025</v>
      </c>
      <c r="H782" s="19">
        <v>45992</v>
      </c>
      <c r="I782" s="4">
        <v>4509</v>
      </c>
      <c r="J782" s="7">
        <v>-0.25310584727513702</v>
      </c>
      <c r="K782" s="4">
        <v>49981</v>
      </c>
      <c r="L782" s="7">
        <v>-0.20508620141230399</v>
      </c>
      <c r="M782" s="4">
        <v>49981</v>
      </c>
      <c r="N782" s="7">
        <v>-0.20508620141230399</v>
      </c>
      <c r="O782" s="7">
        <v>-0.20656394079106999</v>
      </c>
    </row>
    <row r="783" spans="1:15" x14ac:dyDescent="0.25">
      <c r="A783" s="46" t="s">
        <v>39</v>
      </c>
      <c r="B783" s="46" t="s">
        <v>175</v>
      </c>
      <c r="C783" s="46" t="s">
        <v>198</v>
      </c>
      <c r="D783">
        <v>74</v>
      </c>
      <c r="E783" s="46" t="s">
        <v>14</v>
      </c>
      <c r="F783" s="46" t="s">
        <v>20</v>
      </c>
      <c r="G783">
        <v>2026</v>
      </c>
      <c r="H783" s="19">
        <v>46023</v>
      </c>
      <c r="I783" s="4">
        <v>2764</v>
      </c>
      <c r="J783" s="7">
        <v>-0.42786172635065201</v>
      </c>
      <c r="K783" s="4">
        <v>47914</v>
      </c>
      <c r="L783" s="7">
        <v>-0.242226791080183</v>
      </c>
      <c r="M783" s="4">
        <v>2764</v>
      </c>
      <c r="N783" s="7">
        <v>-0.42786172635065201</v>
      </c>
    </row>
    <row r="784" spans="1:15" x14ac:dyDescent="0.25">
      <c r="A784" s="46" t="s">
        <v>39</v>
      </c>
      <c r="B784" s="46" t="s">
        <v>175</v>
      </c>
      <c r="C784" s="46" t="s">
        <v>198</v>
      </c>
      <c r="D784">
        <v>74</v>
      </c>
      <c r="E784" s="46" t="s">
        <v>14</v>
      </c>
      <c r="F784" s="46" t="s">
        <v>20</v>
      </c>
      <c r="G784">
        <v>2026</v>
      </c>
      <c r="H784" s="19">
        <v>46054</v>
      </c>
      <c r="I784" s="4">
        <v>2778</v>
      </c>
      <c r="J784" s="7">
        <v>-0.28086979031840498</v>
      </c>
      <c r="K784" s="4">
        <v>46829</v>
      </c>
      <c r="L784" s="7">
        <v>-0.25380435648612898</v>
      </c>
      <c r="M784" s="4">
        <v>5542</v>
      </c>
      <c r="N784" s="7">
        <v>-0.36254888428801502</v>
      </c>
    </row>
    <row r="785" spans="1:15" x14ac:dyDescent="0.25">
      <c r="A785" s="46" t="s">
        <v>39</v>
      </c>
      <c r="B785" s="46" t="s">
        <v>175</v>
      </c>
      <c r="C785" s="46" t="s">
        <v>198</v>
      </c>
      <c r="D785">
        <v>74</v>
      </c>
      <c r="E785" s="46" t="s">
        <v>14</v>
      </c>
      <c r="F785" s="46" t="s">
        <v>20</v>
      </c>
      <c r="G785">
        <v>2026</v>
      </c>
      <c r="H785" s="19">
        <v>46082</v>
      </c>
      <c r="I785" s="4">
        <v>4135</v>
      </c>
      <c r="J785" s="7">
        <v>-6.8064007212080294E-2</v>
      </c>
      <c r="K785" s="4">
        <v>46527</v>
      </c>
      <c r="L785" s="7">
        <v>-0.24813354448789601</v>
      </c>
      <c r="M785" s="4">
        <v>9677</v>
      </c>
      <c r="N785" s="7">
        <v>-0.26304165714720901</v>
      </c>
      <c r="O785" s="7">
        <v>-0.26304165714720901</v>
      </c>
    </row>
    <row r="786" spans="1:15" x14ac:dyDescent="0.25">
      <c r="A786" s="46" t="s">
        <v>40</v>
      </c>
      <c r="B786" s="46" t="s">
        <v>175</v>
      </c>
      <c r="C786" s="46" t="s">
        <v>199</v>
      </c>
      <c r="D786">
        <v>70</v>
      </c>
      <c r="E786" s="46" t="s">
        <v>14</v>
      </c>
      <c r="F786" s="46" t="s">
        <v>20</v>
      </c>
      <c r="G786">
        <v>2024</v>
      </c>
      <c r="H786" s="19">
        <v>45292</v>
      </c>
      <c r="I786" s="4">
        <v>505</v>
      </c>
      <c r="J786" s="7">
        <v>-0.20221169036334899</v>
      </c>
      <c r="K786" s="4">
        <v>8466</v>
      </c>
      <c r="L786" s="7">
        <v>0.10363707469691</v>
      </c>
      <c r="M786" s="4">
        <v>505</v>
      </c>
      <c r="N786" s="7">
        <v>-0.20221169036334899</v>
      </c>
    </row>
    <row r="787" spans="1:15" x14ac:dyDescent="0.25">
      <c r="A787" s="46" t="s">
        <v>40</v>
      </c>
      <c r="B787" s="46" t="s">
        <v>175</v>
      </c>
      <c r="C787" s="46" t="s">
        <v>199</v>
      </c>
      <c r="D787">
        <v>70</v>
      </c>
      <c r="E787" s="46" t="s">
        <v>14</v>
      </c>
      <c r="F787" s="46" t="s">
        <v>20</v>
      </c>
      <c r="G787">
        <v>2024</v>
      </c>
      <c r="H787" s="19">
        <v>45323</v>
      </c>
      <c r="I787" s="4">
        <v>536</v>
      </c>
      <c r="J787" s="7">
        <v>-0.15590551181102399</v>
      </c>
      <c r="K787" s="4">
        <v>8367</v>
      </c>
      <c r="L787" s="7">
        <v>4.3396932285821199E-2</v>
      </c>
      <c r="M787" s="4">
        <v>1041</v>
      </c>
      <c r="N787" s="7">
        <v>-0.179022082018927</v>
      </c>
    </row>
    <row r="788" spans="1:15" x14ac:dyDescent="0.25">
      <c r="A788" s="46" t="s">
        <v>40</v>
      </c>
      <c r="B788" s="46" t="s">
        <v>175</v>
      </c>
      <c r="C788" s="46" t="s">
        <v>199</v>
      </c>
      <c r="D788">
        <v>70</v>
      </c>
      <c r="E788" s="46" t="s">
        <v>14</v>
      </c>
      <c r="F788" s="46" t="s">
        <v>20</v>
      </c>
      <c r="G788">
        <v>2024</v>
      </c>
      <c r="H788" s="19">
        <v>45352</v>
      </c>
      <c r="I788" s="4">
        <v>507</v>
      </c>
      <c r="J788" s="7">
        <v>-0.54893238434163705</v>
      </c>
      <c r="K788" s="4">
        <v>7750</v>
      </c>
      <c r="L788" s="7">
        <v>-0.11123853211009201</v>
      </c>
      <c r="M788" s="4">
        <v>1548</v>
      </c>
      <c r="N788" s="7">
        <v>-0.35284280936454898</v>
      </c>
      <c r="O788" s="7">
        <v>-0.35284280936454898</v>
      </c>
    </row>
    <row r="789" spans="1:15" x14ac:dyDescent="0.25">
      <c r="A789" s="46" t="s">
        <v>40</v>
      </c>
      <c r="B789" s="46" t="s">
        <v>175</v>
      </c>
      <c r="C789" s="46" t="s">
        <v>199</v>
      </c>
      <c r="D789">
        <v>70</v>
      </c>
      <c r="E789" s="46" t="s">
        <v>14</v>
      </c>
      <c r="F789" s="46" t="s">
        <v>20</v>
      </c>
      <c r="G789">
        <v>2024</v>
      </c>
      <c r="H789" s="19">
        <v>45383</v>
      </c>
      <c r="I789" s="4">
        <v>539</v>
      </c>
      <c r="J789" s="7">
        <v>-0.39709172259507802</v>
      </c>
      <c r="K789" s="4">
        <v>7395</v>
      </c>
      <c r="L789" s="7">
        <v>-0.19523343127652601</v>
      </c>
      <c r="M789" s="4">
        <v>2087</v>
      </c>
      <c r="N789" s="7">
        <v>-0.36488131466828999</v>
      </c>
    </row>
    <row r="790" spans="1:15" x14ac:dyDescent="0.25">
      <c r="A790" s="46" t="s">
        <v>40</v>
      </c>
      <c r="B790" s="46" t="s">
        <v>175</v>
      </c>
      <c r="C790" s="46" t="s">
        <v>199</v>
      </c>
      <c r="D790">
        <v>70</v>
      </c>
      <c r="E790" s="46" t="s">
        <v>14</v>
      </c>
      <c r="F790" s="46" t="s">
        <v>20</v>
      </c>
      <c r="G790">
        <v>2024</v>
      </c>
      <c r="H790" s="19">
        <v>45413</v>
      </c>
      <c r="I790" s="4">
        <v>540</v>
      </c>
      <c r="J790" s="7">
        <v>-0.30142302716688202</v>
      </c>
      <c r="K790" s="4">
        <v>7162</v>
      </c>
      <c r="L790" s="7">
        <v>-0.23277986073915399</v>
      </c>
      <c r="M790" s="4">
        <v>2627</v>
      </c>
      <c r="N790" s="7">
        <v>-0.35279625523528002</v>
      </c>
    </row>
    <row r="791" spans="1:15" x14ac:dyDescent="0.25">
      <c r="A791" s="46" t="s">
        <v>40</v>
      </c>
      <c r="B791" s="46" t="s">
        <v>175</v>
      </c>
      <c r="C791" s="46" t="s">
        <v>199</v>
      </c>
      <c r="D791">
        <v>70</v>
      </c>
      <c r="E791" s="46" t="s">
        <v>14</v>
      </c>
      <c r="F791" s="46" t="s">
        <v>20</v>
      </c>
      <c r="G791">
        <v>2024</v>
      </c>
      <c r="H791" s="19">
        <v>45444</v>
      </c>
      <c r="I791" s="4">
        <v>668</v>
      </c>
      <c r="J791" s="7">
        <v>0.3046875</v>
      </c>
      <c r="K791" s="4">
        <v>7318</v>
      </c>
      <c r="L791" s="7">
        <v>-0.200480716704906</v>
      </c>
      <c r="M791" s="4">
        <v>3295</v>
      </c>
      <c r="N791" s="7">
        <v>-0.27915117042222698</v>
      </c>
      <c r="O791" s="7">
        <v>-0.19825608077099599</v>
      </c>
    </row>
    <row r="792" spans="1:15" x14ac:dyDescent="0.25">
      <c r="A792" s="46" t="s">
        <v>40</v>
      </c>
      <c r="B792" s="46" t="s">
        <v>175</v>
      </c>
      <c r="C792" s="46" t="s">
        <v>199</v>
      </c>
      <c r="D792">
        <v>70</v>
      </c>
      <c r="E792" s="46" t="s">
        <v>14</v>
      </c>
      <c r="F792" s="46" t="s">
        <v>20</v>
      </c>
      <c r="G792">
        <v>2024</v>
      </c>
      <c r="H792" s="19">
        <v>45474</v>
      </c>
      <c r="I792" s="4">
        <v>742</v>
      </c>
      <c r="J792" s="7">
        <v>0.13629402756508399</v>
      </c>
      <c r="K792" s="4">
        <v>7407</v>
      </c>
      <c r="L792" s="7">
        <v>-0.18344173740491701</v>
      </c>
      <c r="M792" s="4">
        <v>4037</v>
      </c>
      <c r="N792" s="7">
        <v>-0.22722052067381299</v>
      </c>
    </row>
    <row r="793" spans="1:15" x14ac:dyDescent="0.25">
      <c r="A793" s="46" t="s">
        <v>40</v>
      </c>
      <c r="B793" s="46" t="s">
        <v>175</v>
      </c>
      <c r="C793" s="46" t="s">
        <v>199</v>
      </c>
      <c r="D793">
        <v>70</v>
      </c>
      <c r="E793" s="46" t="s">
        <v>14</v>
      </c>
      <c r="F793" s="46" t="s">
        <v>20</v>
      </c>
      <c r="G793">
        <v>2024</v>
      </c>
      <c r="H793" s="19">
        <v>45505</v>
      </c>
      <c r="I793" s="4">
        <v>600</v>
      </c>
      <c r="J793" s="7">
        <v>-0.22879177377891999</v>
      </c>
      <c r="K793" s="4">
        <v>7229</v>
      </c>
      <c r="L793" s="7">
        <v>-0.204205195948921</v>
      </c>
      <c r="M793" s="4">
        <v>4637</v>
      </c>
      <c r="N793" s="7">
        <v>-0.22742419193602101</v>
      </c>
    </row>
    <row r="794" spans="1:15" x14ac:dyDescent="0.25">
      <c r="A794" s="46" t="s">
        <v>40</v>
      </c>
      <c r="B794" s="46" t="s">
        <v>175</v>
      </c>
      <c r="C794" s="46" t="s">
        <v>199</v>
      </c>
      <c r="D794">
        <v>70</v>
      </c>
      <c r="E794" s="46" t="s">
        <v>14</v>
      </c>
      <c r="F794" s="46" t="s">
        <v>20</v>
      </c>
      <c r="G794">
        <v>2024</v>
      </c>
      <c r="H794" s="19">
        <v>45536</v>
      </c>
      <c r="I794" s="4">
        <v>645</v>
      </c>
      <c r="J794" s="7">
        <v>1.41509433962264E-2</v>
      </c>
      <c r="K794" s="4">
        <v>7238</v>
      </c>
      <c r="L794" s="7">
        <v>-0.18149949112292199</v>
      </c>
      <c r="M794" s="4">
        <v>5282</v>
      </c>
      <c r="N794" s="7">
        <v>-0.20427839710756299</v>
      </c>
      <c r="O794" s="7">
        <v>-3.8703434929850102E-2</v>
      </c>
    </row>
    <row r="795" spans="1:15" x14ac:dyDescent="0.25">
      <c r="A795" s="46" t="s">
        <v>40</v>
      </c>
      <c r="B795" s="46" t="s">
        <v>175</v>
      </c>
      <c r="C795" s="46" t="s">
        <v>199</v>
      </c>
      <c r="D795">
        <v>70</v>
      </c>
      <c r="E795" s="46" t="s">
        <v>14</v>
      </c>
      <c r="F795" s="46" t="s">
        <v>20</v>
      </c>
      <c r="G795">
        <v>2024</v>
      </c>
      <c r="H795" s="19">
        <v>45566</v>
      </c>
      <c r="I795" s="4">
        <v>800</v>
      </c>
      <c r="J795" s="7">
        <v>0.24804992199688</v>
      </c>
      <c r="K795" s="4">
        <v>7397</v>
      </c>
      <c r="L795" s="7">
        <v>-0.15895395110858401</v>
      </c>
      <c r="M795" s="4">
        <v>6082</v>
      </c>
      <c r="N795" s="7">
        <v>-0.16444566561340801</v>
      </c>
    </row>
    <row r="796" spans="1:15" x14ac:dyDescent="0.25">
      <c r="A796" s="46" t="s">
        <v>40</v>
      </c>
      <c r="B796" s="46" t="s">
        <v>175</v>
      </c>
      <c r="C796" s="46" t="s">
        <v>199</v>
      </c>
      <c r="D796">
        <v>70</v>
      </c>
      <c r="E796" s="46" t="s">
        <v>14</v>
      </c>
      <c r="F796" s="46" t="s">
        <v>20</v>
      </c>
      <c r="G796">
        <v>2024</v>
      </c>
      <c r="H796" s="19">
        <v>45597</v>
      </c>
      <c r="I796" s="4">
        <v>566</v>
      </c>
      <c r="J796" s="7">
        <v>3.09653916211294E-2</v>
      </c>
      <c r="K796" s="4">
        <v>7414</v>
      </c>
      <c r="L796" s="7">
        <v>-0.150160476845484</v>
      </c>
      <c r="M796" s="4">
        <v>6648</v>
      </c>
      <c r="N796" s="7">
        <v>-0.15074092999489</v>
      </c>
    </row>
    <row r="797" spans="1:15" x14ac:dyDescent="0.25">
      <c r="A797" s="46" t="s">
        <v>40</v>
      </c>
      <c r="B797" s="46" t="s">
        <v>175</v>
      </c>
      <c r="C797" s="46" t="s">
        <v>199</v>
      </c>
      <c r="D797">
        <v>70</v>
      </c>
      <c r="E797" s="46" t="s">
        <v>14</v>
      </c>
      <c r="F797" s="46" t="s">
        <v>20</v>
      </c>
      <c r="G797">
        <v>2024</v>
      </c>
      <c r="H797" s="19">
        <v>45627</v>
      </c>
      <c r="I797" s="4">
        <v>650</v>
      </c>
      <c r="J797" s="7">
        <v>-0.151436031331593</v>
      </c>
      <c r="K797" s="4">
        <v>7298</v>
      </c>
      <c r="L797" s="7">
        <v>-0.15080288573423301</v>
      </c>
      <c r="M797" s="4">
        <v>7298</v>
      </c>
      <c r="N797" s="7">
        <v>-0.15080288573423301</v>
      </c>
      <c r="O797" s="7">
        <v>3.0674846625766899E-2</v>
      </c>
    </row>
    <row r="798" spans="1:15" x14ac:dyDescent="0.25">
      <c r="A798" s="46" t="s">
        <v>40</v>
      </c>
      <c r="B798" s="46" t="s">
        <v>175</v>
      </c>
      <c r="C798" s="46" t="s">
        <v>199</v>
      </c>
      <c r="D798">
        <v>70</v>
      </c>
      <c r="E798" s="46" t="s">
        <v>14</v>
      </c>
      <c r="F798" s="46" t="s">
        <v>20</v>
      </c>
      <c r="G798">
        <v>2025</v>
      </c>
      <c r="H798" s="19">
        <v>45658</v>
      </c>
      <c r="I798" s="4">
        <v>510</v>
      </c>
      <c r="J798" s="7">
        <v>9.9009900990099098E-3</v>
      </c>
      <c r="K798" s="4">
        <v>7303</v>
      </c>
      <c r="L798" s="7">
        <v>-0.13737302149775599</v>
      </c>
      <c r="M798" s="4">
        <v>510</v>
      </c>
      <c r="N798" s="7">
        <v>9.9009900990099098E-3</v>
      </c>
    </row>
    <row r="799" spans="1:15" x14ac:dyDescent="0.25">
      <c r="A799" s="46" t="s">
        <v>40</v>
      </c>
      <c r="B799" s="46" t="s">
        <v>175</v>
      </c>
      <c r="C799" s="46" t="s">
        <v>199</v>
      </c>
      <c r="D799">
        <v>70</v>
      </c>
      <c r="E799" s="46" t="s">
        <v>14</v>
      </c>
      <c r="F799" s="46" t="s">
        <v>20</v>
      </c>
      <c r="G799">
        <v>2025</v>
      </c>
      <c r="H799" s="19">
        <v>45689</v>
      </c>
      <c r="I799" s="4">
        <v>484</v>
      </c>
      <c r="J799" s="7">
        <v>-9.7014925373134303E-2</v>
      </c>
      <c r="K799" s="4">
        <v>7251</v>
      </c>
      <c r="L799" s="7">
        <v>-0.13338114019361799</v>
      </c>
      <c r="M799" s="4">
        <v>994</v>
      </c>
      <c r="N799" s="7">
        <v>-4.5148895292987497E-2</v>
      </c>
    </row>
    <row r="800" spans="1:15" x14ac:dyDescent="0.25">
      <c r="A800" s="46" t="s">
        <v>40</v>
      </c>
      <c r="B800" s="46" t="s">
        <v>175</v>
      </c>
      <c r="C800" s="46" t="s">
        <v>199</v>
      </c>
      <c r="D800">
        <v>70</v>
      </c>
      <c r="E800" s="46" t="s">
        <v>14</v>
      </c>
      <c r="F800" s="46" t="s">
        <v>20</v>
      </c>
      <c r="G800">
        <v>2025</v>
      </c>
      <c r="H800" s="19">
        <v>45717</v>
      </c>
      <c r="I800" s="4">
        <v>459</v>
      </c>
      <c r="J800" s="7">
        <v>-9.4674556213017805E-2</v>
      </c>
      <c r="K800" s="4">
        <v>7203</v>
      </c>
      <c r="L800" s="7">
        <v>-7.0580645161290395E-2</v>
      </c>
      <c r="M800" s="4">
        <v>1453</v>
      </c>
      <c r="N800" s="7">
        <v>-6.1369509043927697E-2</v>
      </c>
      <c r="O800" s="7">
        <v>-6.1369509043927697E-2</v>
      </c>
    </row>
    <row r="801" spans="1:15" x14ac:dyDescent="0.25">
      <c r="A801" s="46" t="s">
        <v>40</v>
      </c>
      <c r="B801" s="46" t="s">
        <v>175</v>
      </c>
      <c r="C801" s="46" t="s">
        <v>199</v>
      </c>
      <c r="D801">
        <v>70</v>
      </c>
      <c r="E801" s="46" t="s">
        <v>14</v>
      </c>
      <c r="F801" s="46" t="s">
        <v>20</v>
      </c>
      <c r="G801">
        <v>2025</v>
      </c>
      <c r="H801" s="19">
        <v>45748</v>
      </c>
      <c r="I801" s="4">
        <v>633</v>
      </c>
      <c r="J801" s="7">
        <v>0.174397031539889</v>
      </c>
      <c r="K801" s="4">
        <v>7297</v>
      </c>
      <c r="L801" s="7">
        <v>-1.3252197430696401E-2</v>
      </c>
      <c r="M801" s="4">
        <v>2086</v>
      </c>
      <c r="N801" s="7">
        <v>-4.7915668423570402E-4</v>
      </c>
    </row>
    <row r="802" spans="1:15" x14ac:dyDescent="0.25">
      <c r="A802" s="46" t="s">
        <v>40</v>
      </c>
      <c r="B802" s="46" t="s">
        <v>175</v>
      </c>
      <c r="C802" s="46" t="s">
        <v>199</v>
      </c>
      <c r="D802">
        <v>70</v>
      </c>
      <c r="E802" s="46" t="s">
        <v>14</v>
      </c>
      <c r="F802" s="46" t="s">
        <v>20</v>
      </c>
      <c r="G802">
        <v>2025</v>
      </c>
      <c r="H802" s="19">
        <v>45778</v>
      </c>
      <c r="I802" s="4">
        <v>522</v>
      </c>
      <c r="J802" s="7">
        <v>-3.3333333333333298E-2</v>
      </c>
      <c r="K802" s="4">
        <v>7279</v>
      </c>
      <c r="L802" s="7">
        <v>1.63362189332588E-2</v>
      </c>
      <c r="M802" s="4">
        <v>2608</v>
      </c>
      <c r="N802" s="7">
        <v>-7.2325846973734197E-3</v>
      </c>
    </row>
    <row r="803" spans="1:15" x14ac:dyDescent="0.25">
      <c r="A803" s="46" t="s">
        <v>40</v>
      </c>
      <c r="B803" s="46" t="s">
        <v>175</v>
      </c>
      <c r="C803" s="46" t="s">
        <v>199</v>
      </c>
      <c r="D803">
        <v>70</v>
      </c>
      <c r="E803" s="46" t="s">
        <v>14</v>
      </c>
      <c r="F803" s="46" t="s">
        <v>20</v>
      </c>
      <c r="G803">
        <v>2025</v>
      </c>
      <c r="H803" s="19">
        <v>45809</v>
      </c>
      <c r="I803" s="4">
        <v>403</v>
      </c>
      <c r="J803" s="7">
        <v>-0.39670658682634702</v>
      </c>
      <c r="K803" s="4">
        <v>7014</v>
      </c>
      <c r="L803" s="7">
        <v>-4.15414047553977E-2</v>
      </c>
      <c r="M803" s="4">
        <v>3011</v>
      </c>
      <c r="N803" s="7">
        <v>-8.6191198786039397E-2</v>
      </c>
      <c r="O803" s="7">
        <v>-0.108185460789926</v>
      </c>
    </row>
    <row r="804" spans="1:15" x14ac:dyDescent="0.25">
      <c r="A804" s="46" t="s">
        <v>40</v>
      </c>
      <c r="B804" s="46" t="s">
        <v>175</v>
      </c>
      <c r="C804" s="46" t="s">
        <v>199</v>
      </c>
      <c r="D804">
        <v>70</v>
      </c>
      <c r="E804" s="46" t="s">
        <v>14</v>
      </c>
      <c r="F804" s="46" t="s">
        <v>20</v>
      </c>
      <c r="G804">
        <v>2025</v>
      </c>
      <c r="H804" s="19">
        <v>45839</v>
      </c>
      <c r="I804" s="4">
        <v>371</v>
      </c>
      <c r="J804" s="7">
        <v>-0.5</v>
      </c>
      <c r="K804" s="4">
        <v>6643</v>
      </c>
      <c r="L804" s="7">
        <v>-0.10314567301201601</v>
      </c>
      <c r="M804" s="4">
        <v>3382</v>
      </c>
      <c r="N804" s="7">
        <v>-0.162249194946743</v>
      </c>
    </row>
    <row r="805" spans="1:15" x14ac:dyDescent="0.25">
      <c r="A805" s="46" t="s">
        <v>40</v>
      </c>
      <c r="B805" s="46" t="s">
        <v>175</v>
      </c>
      <c r="C805" s="46" t="s">
        <v>199</v>
      </c>
      <c r="D805">
        <v>70</v>
      </c>
      <c r="E805" s="46" t="s">
        <v>14</v>
      </c>
      <c r="F805" s="46" t="s">
        <v>20</v>
      </c>
      <c r="G805">
        <v>2025</v>
      </c>
      <c r="H805" s="19">
        <v>45870</v>
      </c>
      <c r="I805" s="4">
        <v>368</v>
      </c>
      <c r="J805" s="7">
        <v>-0.38666666666666699</v>
      </c>
      <c r="K805" s="4">
        <v>6411</v>
      </c>
      <c r="L805" s="7">
        <v>-0.113155346520957</v>
      </c>
      <c r="M805" s="4">
        <v>3750</v>
      </c>
      <c r="N805" s="7">
        <v>-0.191287470347207</v>
      </c>
    </row>
    <row r="806" spans="1:15" x14ac:dyDescent="0.25">
      <c r="A806" s="46" t="s">
        <v>40</v>
      </c>
      <c r="B806" s="46" t="s">
        <v>175</v>
      </c>
      <c r="C806" s="46" t="s">
        <v>199</v>
      </c>
      <c r="D806">
        <v>70</v>
      </c>
      <c r="E806" s="46" t="s">
        <v>14</v>
      </c>
      <c r="F806" s="46" t="s">
        <v>20</v>
      </c>
      <c r="G806">
        <v>2025</v>
      </c>
      <c r="H806" s="19">
        <v>45901</v>
      </c>
      <c r="I806" s="4">
        <v>433</v>
      </c>
      <c r="J806" s="7">
        <v>-0.32868217054263599</v>
      </c>
      <c r="K806" s="4">
        <v>6199</v>
      </c>
      <c r="L806" s="7">
        <v>-0.14354794142028199</v>
      </c>
      <c r="M806" s="4">
        <v>4183</v>
      </c>
      <c r="N806" s="7">
        <v>-0.20806512684589201</v>
      </c>
      <c r="O806" s="7">
        <v>-0.41016607951686002</v>
      </c>
    </row>
    <row r="807" spans="1:15" x14ac:dyDescent="0.25">
      <c r="A807" s="46" t="s">
        <v>40</v>
      </c>
      <c r="B807" s="46" t="s">
        <v>175</v>
      </c>
      <c r="C807" s="46" t="s">
        <v>199</v>
      </c>
      <c r="D807">
        <v>70</v>
      </c>
      <c r="E807" s="46" t="s">
        <v>14</v>
      </c>
      <c r="F807" s="46" t="s">
        <v>20</v>
      </c>
      <c r="G807">
        <v>2025</v>
      </c>
      <c r="H807" s="19">
        <v>45931</v>
      </c>
      <c r="I807" s="4">
        <v>454</v>
      </c>
      <c r="J807" s="7">
        <v>-0.4325</v>
      </c>
      <c r="K807" s="4">
        <v>5853</v>
      </c>
      <c r="L807" s="7">
        <v>-0.20873327024469401</v>
      </c>
      <c r="M807" s="4">
        <v>4637</v>
      </c>
      <c r="N807" s="7">
        <v>-0.23758632028937901</v>
      </c>
    </row>
    <row r="808" spans="1:15" x14ac:dyDescent="0.25">
      <c r="A808" s="46" t="s">
        <v>40</v>
      </c>
      <c r="B808" s="46" t="s">
        <v>175</v>
      </c>
      <c r="C808" s="46" t="s">
        <v>199</v>
      </c>
      <c r="D808">
        <v>70</v>
      </c>
      <c r="E808" s="46" t="s">
        <v>14</v>
      </c>
      <c r="F808" s="46" t="s">
        <v>20</v>
      </c>
      <c r="G808">
        <v>2025</v>
      </c>
      <c r="H808" s="19">
        <v>45962</v>
      </c>
      <c r="I808" s="4">
        <v>361</v>
      </c>
      <c r="J808" s="7">
        <v>-0.36219081272084802</v>
      </c>
      <c r="K808" s="4">
        <v>5648</v>
      </c>
      <c r="L808" s="7">
        <v>-0.23819800377663899</v>
      </c>
      <c r="M808" s="4">
        <v>4998</v>
      </c>
      <c r="N808" s="7">
        <v>-0.24819494584837501</v>
      </c>
    </row>
    <row r="809" spans="1:15" x14ac:dyDescent="0.25">
      <c r="A809" s="46" t="s">
        <v>40</v>
      </c>
      <c r="B809" s="46" t="s">
        <v>175</v>
      </c>
      <c r="C809" s="46" t="s">
        <v>199</v>
      </c>
      <c r="D809">
        <v>70</v>
      </c>
      <c r="E809" s="46" t="s">
        <v>14</v>
      </c>
      <c r="F809" s="46" t="s">
        <v>20</v>
      </c>
      <c r="G809">
        <v>2025</v>
      </c>
      <c r="H809" s="19">
        <v>45992</v>
      </c>
      <c r="I809" s="4">
        <v>306</v>
      </c>
      <c r="J809" s="7">
        <v>-0.52923076923076895</v>
      </c>
      <c r="K809" s="4">
        <v>5304</v>
      </c>
      <c r="L809" s="7">
        <v>-0.27322554124417697</v>
      </c>
      <c r="M809" s="4">
        <v>5304</v>
      </c>
      <c r="N809" s="7">
        <v>-0.27322554124417697</v>
      </c>
      <c r="O809" s="7">
        <v>-0.44394841269841301</v>
      </c>
    </row>
    <row r="810" spans="1:15" x14ac:dyDescent="0.25">
      <c r="A810" s="46" t="s">
        <v>40</v>
      </c>
      <c r="B810" s="46" t="s">
        <v>175</v>
      </c>
      <c r="C810" s="46" t="s">
        <v>199</v>
      </c>
      <c r="D810">
        <v>70</v>
      </c>
      <c r="E810" s="46" t="s">
        <v>14</v>
      </c>
      <c r="F810" s="46" t="s">
        <v>20</v>
      </c>
      <c r="G810">
        <v>2026</v>
      </c>
      <c r="H810" s="19">
        <v>46023</v>
      </c>
      <c r="I810" s="4">
        <v>245</v>
      </c>
      <c r="J810" s="7">
        <v>-0.51960784313725505</v>
      </c>
      <c r="K810" s="4">
        <v>5039</v>
      </c>
      <c r="L810" s="7">
        <v>-0.31000958510201299</v>
      </c>
      <c r="M810" s="4">
        <v>245</v>
      </c>
      <c r="N810" s="7">
        <v>-0.51960784313725505</v>
      </c>
    </row>
    <row r="811" spans="1:15" x14ac:dyDescent="0.25">
      <c r="A811" s="46" t="s">
        <v>40</v>
      </c>
      <c r="B811" s="46" t="s">
        <v>175</v>
      </c>
      <c r="C811" s="46" t="s">
        <v>199</v>
      </c>
      <c r="D811">
        <v>70</v>
      </c>
      <c r="E811" s="46" t="s">
        <v>14</v>
      </c>
      <c r="F811" s="46" t="s">
        <v>20</v>
      </c>
      <c r="G811">
        <v>2026</v>
      </c>
      <c r="H811" s="19">
        <v>46054</v>
      </c>
      <c r="I811" s="4">
        <v>250</v>
      </c>
      <c r="J811" s="7">
        <v>-0.48347107438016501</v>
      </c>
      <c r="K811" s="4">
        <v>4805</v>
      </c>
      <c r="L811" s="7">
        <v>-0.33733278168528502</v>
      </c>
      <c r="M811" s="4">
        <v>495</v>
      </c>
      <c r="N811" s="7">
        <v>-0.50201207243460799</v>
      </c>
    </row>
    <row r="812" spans="1:15" x14ac:dyDescent="0.25">
      <c r="A812" s="46" t="s">
        <v>40</v>
      </c>
      <c r="B812" s="46" t="s">
        <v>175</v>
      </c>
      <c r="C812" s="46" t="s">
        <v>199</v>
      </c>
      <c r="D812">
        <v>70</v>
      </c>
      <c r="E812" s="46" t="s">
        <v>14</v>
      </c>
      <c r="F812" s="46" t="s">
        <v>20</v>
      </c>
      <c r="G812">
        <v>2026</v>
      </c>
      <c r="H812" s="19">
        <v>46082</v>
      </c>
      <c r="I812" s="4">
        <v>246</v>
      </c>
      <c r="J812" s="7">
        <v>-0.46405228758169897</v>
      </c>
      <c r="K812" s="4">
        <v>4592</v>
      </c>
      <c r="L812" s="7">
        <v>-0.36248785228377101</v>
      </c>
      <c r="M812" s="4">
        <v>741</v>
      </c>
      <c r="N812" s="7">
        <v>-0.49002064693737102</v>
      </c>
      <c r="O812" s="7">
        <v>-0.49002064693737102</v>
      </c>
    </row>
    <row r="813" spans="1:15" x14ac:dyDescent="0.25">
      <c r="A813" s="46" t="s">
        <v>41</v>
      </c>
      <c r="B813" s="46" t="s">
        <v>175</v>
      </c>
      <c r="C813" s="46" t="s">
        <v>200</v>
      </c>
      <c r="D813">
        <v>73</v>
      </c>
      <c r="E813" s="46" t="s">
        <v>14</v>
      </c>
      <c r="F813" s="46" t="s">
        <v>20</v>
      </c>
      <c r="G813">
        <v>2024</v>
      </c>
      <c r="H813" s="19">
        <v>45292</v>
      </c>
      <c r="I813" s="4">
        <v>2062</v>
      </c>
      <c r="J813" s="7">
        <v>-0.15109098394400999</v>
      </c>
      <c r="K813" s="4">
        <v>28409</v>
      </c>
      <c r="L813" s="7">
        <v>-0.140813549070014</v>
      </c>
      <c r="M813" s="4">
        <v>2062</v>
      </c>
      <c r="N813" s="7">
        <v>-0.15109098394400999</v>
      </c>
    </row>
    <row r="814" spans="1:15" x14ac:dyDescent="0.25">
      <c r="A814" s="46" t="s">
        <v>41</v>
      </c>
      <c r="B814" s="46" t="s">
        <v>175</v>
      </c>
      <c r="C814" s="46" t="s">
        <v>200</v>
      </c>
      <c r="D814">
        <v>73</v>
      </c>
      <c r="E814" s="46" t="s">
        <v>14</v>
      </c>
      <c r="F814" s="46" t="s">
        <v>20</v>
      </c>
      <c r="G814">
        <v>2024</v>
      </c>
      <c r="H814" s="19">
        <v>45323</v>
      </c>
      <c r="I814" s="4">
        <v>2237</v>
      </c>
      <c r="J814" s="7">
        <v>-6.2840385421030598E-2</v>
      </c>
      <c r="K814" s="4">
        <v>28259</v>
      </c>
      <c r="L814" s="7">
        <v>-0.14828656680430399</v>
      </c>
      <c r="M814" s="4">
        <v>4299</v>
      </c>
      <c r="N814" s="7">
        <v>-0.10735049833887</v>
      </c>
    </row>
    <row r="815" spans="1:15" x14ac:dyDescent="0.25">
      <c r="A815" s="46" t="s">
        <v>41</v>
      </c>
      <c r="B815" s="46" t="s">
        <v>175</v>
      </c>
      <c r="C815" s="46" t="s">
        <v>200</v>
      </c>
      <c r="D815">
        <v>73</v>
      </c>
      <c r="E815" s="46" t="s">
        <v>14</v>
      </c>
      <c r="F815" s="46" t="s">
        <v>20</v>
      </c>
      <c r="G815">
        <v>2024</v>
      </c>
      <c r="H815" s="19">
        <v>45352</v>
      </c>
      <c r="I815" s="4">
        <v>2527</v>
      </c>
      <c r="J815" s="7">
        <v>-0.14426007450050801</v>
      </c>
      <c r="K815" s="4">
        <v>27833</v>
      </c>
      <c r="L815" s="7">
        <v>-0.160948993126733</v>
      </c>
      <c r="M815" s="4">
        <v>6826</v>
      </c>
      <c r="N815" s="7">
        <v>-0.12137984296563301</v>
      </c>
      <c r="O815" s="7">
        <v>-0.12137984296563301</v>
      </c>
    </row>
    <row r="816" spans="1:15" x14ac:dyDescent="0.25">
      <c r="A816" s="46" t="s">
        <v>41</v>
      </c>
      <c r="B816" s="46" t="s">
        <v>175</v>
      </c>
      <c r="C816" s="46" t="s">
        <v>200</v>
      </c>
      <c r="D816">
        <v>73</v>
      </c>
      <c r="E816" s="46" t="s">
        <v>14</v>
      </c>
      <c r="F816" s="46" t="s">
        <v>20</v>
      </c>
      <c r="G816">
        <v>2024</v>
      </c>
      <c r="H816" s="19">
        <v>45383</v>
      </c>
      <c r="I816" s="4">
        <v>2781</v>
      </c>
      <c r="J816" s="7">
        <v>0.323655402189434</v>
      </c>
      <c r="K816" s="4">
        <v>28513</v>
      </c>
      <c r="L816" s="7">
        <v>-0.13202435312024399</v>
      </c>
      <c r="M816" s="4">
        <v>9607</v>
      </c>
      <c r="N816" s="7">
        <v>-2.6646403242147999E-2</v>
      </c>
    </row>
    <row r="817" spans="1:15" x14ac:dyDescent="0.25">
      <c r="A817" s="46" t="s">
        <v>41</v>
      </c>
      <c r="B817" s="46" t="s">
        <v>175</v>
      </c>
      <c r="C817" s="46" t="s">
        <v>200</v>
      </c>
      <c r="D817">
        <v>73</v>
      </c>
      <c r="E817" s="46" t="s">
        <v>14</v>
      </c>
      <c r="F817" s="46" t="s">
        <v>20</v>
      </c>
      <c r="G817">
        <v>2024</v>
      </c>
      <c r="H817" s="19">
        <v>45413</v>
      </c>
      <c r="I817" s="4">
        <v>2680</v>
      </c>
      <c r="J817" s="7">
        <v>0.13415150232754999</v>
      </c>
      <c r="K817" s="4">
        <v>28830</v>
      </c>
      <c r="L817" s="7">
        <v>-0.105158606989881</v>
      </c>
      <c r="M817" s="4">
        <v>12287</v>
      </c>
      <c r="N817" s="7">
        <v>4.4142892176899399E-3</v>
      </c>
    </row>
    <row r="818" spans="1:15" x14ac:dyDescent="0.25">
      <c r="A818" s="46" t="s">
        <v>41</v>
      </c>
      <c r="B818" s="46" t="s">
        <v>175</v>
      </c>
      <c r="C818" s="46" t="s">
        <v>200</v>
      </c>
      <c r="D818">
        <v>73</v>
      </c>
      <c r="E818" s="46" t="s">
        <v>14</v>
      </c>
      <c r="F818" s="46" t="s">
        <v>20</v>
      </c>
      <c r="G818">
        <v>2024</v>
      </c>
      <c r="H818" s="19">
        <v>45444</v>
      </c>
      <c r="I818" s="4">
        <v>2877</v>
      </c>
      <c r="J818" s="7">
        <v>0.300045187528242</v>
      </c>
      <c r="K818" s="4">
        <v>29494</v>
      </c>
      <c r="L818" s="7">
        <v>-7.1259879711559698E-2</v>
      </c>
      <c r="M818" s="4">
        <v>15164</v>
      </c>
      <c r="N818" s="7">
        <v>4.9702339748027201E-2</v>
      </c>
      <c r="O818" s="7">
        <v>0.24876441515650699</v>
      </c>
    </row>
    <row r="819" spans="1:15" x14ac:dyDescent="0.25">
      <c r="A819" s="46" t="s">
        <v>41</v>
      </c>
      <c r="B819" s="46" t="s">
        <v>175</v>
      </c>
      <c r="C819" s="46" t="s">
        <v>200</v>
      </c>
      <c r="D819">
        <v>73</v>
      </c>
      <c r="E819" s="46" t="s">
        <v>14</v>
      </c>
      <c r="F819" s="46" t="s">
        <v>20</v>
      </c>
      <c r="G819">
        <v>2024</v>
      </c>
      <c r="H819" s="19">
        <v>45474</v>
      </c>
      <c r="I819" s="4">
        <v>3361</v>
      </c>
      <c r="J819" s="7">
        <v>0.53330291970802901</v>
      </c>
      <c r="K819" s="4">
        <v>30663</v>
      </c>
      <c r="L819" s="7">
        <v>-9.7209662834258897E-3</v>
      </c>
      <c r="M819" s="4">
        <v>18525</v>
      </c>
      <c r="N819" s="7">
        <v>0.113415073927155</v>
      </c>
    </row>
    <row r="820" spans="1:15" x14ac:dyDescent="0.25">
      <c r="A820" s="46" t="s">
        <v>41</v>
      </c>
      <c r="B820" s="46" t="s">
        <v>175</v>
      </c>
      <c r="C820" s="46" t="s">
        <v>200</v>
      </c>
      <c r="D820">
        <v>73</v>
      </c>
      <c r="E820" s="46" t="s">
        <v>14</v>
      </c>
      <c r="F820" s="46" t="s">
        <v>20</v>
      </c>
      <c r="G820">
        <v>2024</v>
      </c>
      <c r="H820" s="19">
        <v>45505</v>
      </c>
      <c r="I820" s="4">
        <v>3127</v>
      </c>
      <c r="J820" s="7">
        <v>0.19762543086939899</v>
      </c>
      <c r="K820" s="4">
        <v>31179</v>
      </c>
      <c r="L820" s="7">
        <v>3.38893125974069E-2</v>
      </c>
      <c r="M820" s="4">
        <v>21652</v>
      </c>
      <c r="N820" s="7">
        <v>0.124837653904099</v>
      </c>
    </row>
    <row r="821" spans="1:15" x14ac:dyDescent="0.25">
      <c r="A821" s="46" t="s">
        <v>41</v>
      </c>
      <c r="B821" s="46" t="s">
        <v>175</v>
      </c>
      <c r="C821" s="46" t="s">
        <v>200</v>
      </c>
      <c r="D821">
        <v>73</v>
      </c>
      <c r="E821" s="46" t="s">
        <v>14</v>
      </c>
      <c r="F821" s="46" t="s">
        <v>20</v>
      </c>
      <c r="G821">
        <v>2024</v>
      </c>
      <c r="H821" s="19">
        <v>45536</v>
      </c>
      <c r="I821" s="4">
        <v>3475</v>
      </c>
      <c r="J821" s="7">
        <v>0.54375832963127502</v>
      </c>
      <c r="K821" s="4">
        <v>32403</v>
      </c>
      <c r="L821" s="7">
        <v>9.1267302057724098E-2</v>
      </c>
      <c r="M821" s="4">
        <v>25127</v>
      </c>
      <c r="N821" s="7">
        <v>0.168697674418605</v>
      </c>
      <c r="O821" s="7">
        <v>0.412390133257726</v>
      </c>
    </row>
    <row r="822" spans="1:15" x14ac:dyDescent="0.25">
      <c r="A822" s="46" t="s">
        <v>41</v>
      </c>
      <c r="B822" s="46" t="s">
        <v>175</v>
      </c>
      <c r="C822" s="46" t="s">
        <v>200</v>
      </c>
      <c r="D822">
        <v>73</v>
      </c>
      <c r="E822" s="46" t="s">
        <v>14</v>
      </c>
      <c r="F822" s="46" t="s">
        <v>20</v>
      </c>
      <c r="G822">
        <v>2024</v>
      </c>
      <c r="H822" s="19">
        <v>45566</v>
      </c>
      <c r="I822" s="4">
        <v>3714</v>
      </c>
      <c r="J822" s="7">
        <v>0.64773735581188996</v>
      </c>
      <c r="K822" s="4">
        <v>33863</v>
      </c>
      <c r="L822" s="7">
        <v>0.156009968251801</v>
      </c>
      <c r="M822" s="4">
        <v>28841</v>
      </c>
      <c r="N822" s="7">
        <v>0.21415340574219099</v>
      </c>
    </row>
    <row r="823" spans="1:15" x14ac:dyDescent="0.25">
      <c r="A823" s="46" t="s">
        <v>41</v>
      </c>
      <c r="B823" s="46" t="s">
        <v>175</v>
      </c>
      <c r="C823" s="46" t="s">
        <v>200</v>
      </c>
      <c r="D823">
        <v>73</v>
      </c>
      <c r="E823" s="46" t="s">
        <v>14</v>
      </c>
      <c r="F823" s="46" t="s">
        <v>20</v>
      </c>
      <c r="G823">
        <v>2024</v>
      </c>
      <c r="H823" s="19">
        <v>45597</v>
      </c>
      <c r="I823" s="4">
        <v>3034</v>
      </c>
      <c r="J823" s="7">
        <v>0.22684997978164201</v>
      </c>
      <c r="K823" s="4">
        <v>34424</v>
      </c>
      <c r="L823" s="7">
        <v>0.18031887536430699</v>
      </c>
      <c r="M823" s="4">
        <v>31875</v>
      </c>
      <c r="N823" s="7">
        <v>0.215350592900446</v>
      </c>
    </row>
    <row r="824" spans="1:15" x14ac:dyDescent="0.25">
      <c r="A824" s="46" t="s">
        <v>41</v>
      </c>
      <c r="B824" s="46" t="s">
        <v>175</v>
      </c>
      <c r="C824" s="46" t="s">
        <v>200</v>
      </c>
      <c r="D824">
        <v>73</v>
      </c>
      <c r="E824" s="46" t="s">
        <v>14</v>
      </c>
      <c r="F824" s="46" t="s">
        <v>20</v>
      </c>
      <c r="G824">
        <v>2024</v>
      </c>
      <c r="H824" s="19">
        <v>45627</v>
      </c>
      <c r="I824" s="4">
        <v>2935</v>
      </c>
      <c r="J824" s="7">
        <v>0.151431934091801</v>
      </c>
      <c r="K824" s="4">
        <v>34810</v>
      </c>
      <c r="L824" s="7">
        <v>0.2096886294134</v>
      </c>
      <c r="M824" s="4">
        <v>34810</v>
      </c>
      <c r="N824" s="7">
        <v>0.2096886294134</v>
      </c>
      <c r="O824" s="7">
        <v>0.33081363386476098</v>
      </c>
    </row>
    <row r="825" spans="1:15" x14ac:dyDescent="0.25">
      <c r="A825" s="46" t="s">
        <v>41</v>
      </c>
      <c r="B825" s="46" t="s">
        <v>175</v>
      </c>
      <c r="C825" s="46" t="s">
        <v>200</v>
      </c>
      <c r="D825">
        <v>73</v>
      </c>
      <c r="E825" s="46" t="s">
        <v>14</v>
      </c>
      <c r="F825" s="46" t="s">
        <v>20</v>
      </c>
      <c r="G825">
        <v>2025</v>
      </c>
      <c r="H825" s="19">
        <v>45658</v>
      </c>
      <c r="I825" s="4">
        <v>2592</v>
      </c>
      <c r="J825" s="7">
        <v>0.257032007759457</v>
      </c>
      <c r="K825" s="4">
        <v>35340</v>
      </c>
      <c r="L825" s="7">
        <v>0.24397198071033799</v>
      </c>
      <c r="M825" s="4">
        <v>2592</v>
      </c>
      <c r="N825" s="7">
        <v>0.257032007759457</v>
      </c>
    </row>
    <row r="826" spans="1:15" x14ac:dyDescent="0.25">
      <c r="A826" s="46" t="s">
        <v>41</v>
      </c>
      <c r="B826" s="46" t="s">
        <v>175</v>
      </c>
      <c r="C826" s="46" t="s">
        <v>200</v>
      </c>
      <c r="D826">
        <v>73</v>
      </c>
      <c r="E826" s="46" t="s">
        <v>14</v>
      </c>
      <c r="F826" s="46" t="s">
        <v>20</v>
      </c>
      <c r="G826">
        <v>2025</v>
      </c>
      <c r="H826" s="19">
        <v>45689</v>
      </c>
      <c r="I826" s="4">
        <v>2963</v>
      </c>
      <c r="J826" s="7">
        <v>0.32454179704962</v>
      </c>
      <c r="K826" s="4">
        <v>36066</v>
      </c>
      <c r="L826" s="7">
        <v>0.27626596836406098</v>
      </c>
      <c r="M826" s="4">
        <v>5555</v>
      </c>
      <c r="N826" s="7">
        <v>0.29216096766689897</v>
      </c>
    </row>
    <row r="827" spans="1:15" x14ac:dyDescent="0.25">
      <c r="A827" s="46" t="s">
        <v>41</v>
      </c>
      <c r="B827" s="46" t="s">
        <v>175</v>
      </c>
      <c r="C827" s="46" t="s">
        <v>200</v>
      </c>
      <c r="D827">
        <v>73</v>
      </c>
      <c r="E827" s="46" t="s">
        <v>14</v>
      </c>
      <c r="F827" s="46" t="s">
        <v>20</v>
      </c>
      <c r="G827">
        <v>2025</v>
      </c>
      <c r="H827" s="19">
        <v>45717</v>
      </c>
      <c r="I827" s="4">
        <v>2797</v>
      </c>
      <c r="J827" s="7">
        <v>0.106846062524733</v>
      </c>
      <c r="K827" s="4">
        <v>36336</v>
      </c>
      <c r="L827" s="7">
        <v>0.30550066467861903</v>
      </c>
      <c r="M827" s="4">
        <v>8352</v>
      </c>
      <c r="N827" s="7">
        <v>0.22355698798710799</v>
      </c>
      <c r="O827" s="7">
        <v>0.22355698798710799</v>
      </c>
    </row>
    <row r="828" spans="1:15" x14ac:dyDescent="0.25">
      <c r="A828" s="46" t="s">
        <v>41</v>
      </c>
      <c r="B828" s="46" t="s">
        <v>175</v>
      </c>
      <c r="C828" s="46" t="s">
        <v>200</v>
      </c>
      <c r="D828">
        <v>73</v>
      </c>
      <c r="E828" s="46" t="s">
        <v>14</v>
      </c>
      <c r="F828" s="46" t="s">
        <v>20</v>
      </c>
      <c r="G828">
        <v>2025</v>
      </c>
      <c r="H828" s="19">
        <v>45748</v>
      </c>
      <c r="I828" s="4">
        <v>2831</v>
      </c>
      <c r="J828" s="7">
        <v>1.7979144192736399E-2</v>
      </c>
      <c r="K828" s="4">
        <v>36386</v>
      </c>
      <c r="L828" s="7">
        <v>0.27611966471434102</v>
      </c>
      <c r="M828" s="4">
        <v>11183</v>
      </c>
      <c r="N828" s="7">
        <v>0.16404704902675099</v>
      </c>
    </row>
    <row r="829" spans="1:15" x14ac:dyDescent="0.25">
      <c r="A829" s="46" t="s">
        <v>41</v>
      </c>
      <c r="B829" s="46" t="s">
        <v>175</v>
      </c>
      <c r="C829" s="46" t="s">
        <v>200</v>
      </c>
      <c r="D829">
        <v>73</v>
      </c>
      <c r="E829" s="46" t="s">
        <v>14</v>
      </c>
      <c r="F829" s="46" t="s">
        <v>20</v>
      </c>
      <c r="G829">
        <v>2025</v>
      </c>
      <c r="H829" s="19">
        <v>45778</v>
      </c>
      <c r="I829" s="4">
        <v>3035</v>
      </c>
      <c r="J829" s="7">
        <v>0.13246268656716401</v>
      </c>
      <c r="K829" s="4">
        <v>36741</v>
      </c>
      <c r="L829" s="7">
        <v>0.27440166493236201</v>
      </c>
      <c r="M829" s="4">
        <v>14218</v>
      </c>
      <c r="N829" s="7">
        <v>0.15715797184015601</v>
      </c>
    </row>
    <row r="830" spans="1:15" x14ac:dyDescent="0.25">
      <c r="A830" s="46" t="s">
        <v>41</v>
      </c>
      <c r="B830" s="46" t="s">
        <v>175</v>
      </c>
      <c r="C830" s="46" t="s">
        <v>200</v>
      </c>
      <c r="D830">
        <v>73</v>
      </c>
      <c r="E830" s="46" t="s">
        <v>14</v>
      </c>
      <c r="F830" s="46" t="s">
        <v>20</v>
      </c>
      <c r="G830">
        <v>2025</v>
      </c>
      <c r="H830" s="19">
        <v>45809</v>
      </c>
      <c r="I830" s="4">
        <v>2773</v>
      </c>
      <c r="J830" s="7">
        <v>-3.6148766075773303E-2</v>
      </c>
      <c r="K830" s="4">
        <v>36637</v>
      </c>
      <c r="L830" s="7">
        <v>0.242184851156167</v>
      </c>
      <c r="M830" s="4">
        <v>16991</v>
      </c>
      <c r="N830" s="7">
        <v>0.120482722236877</v>
      </c>
      <c r="O830" s="7">
        <v>3.6099784120892299E-2</v>
      </c>
    </row>
    <row r="831" spans="1:15" x14ac:dyDescent="0.25">
      <c r="A831" s="46" t="s">
        <v>41</v>
      </c>
      <c r="B831" s="46" t="s">
        <v>175</v>
      </c>
      <c r="C831" s="46" t="s">
        <v>200</v>
      </c>
      <c r="D831">
        <v>73</v>
      </c>
      <c r="E831" s="46" t="s">
        <v>14</v>
      </c>
      <c r="F831" s="46" t="s">
        <v>20</v>
      </c>
      <c r="G831">
        <v>2025</v>
      </c>
      <c r="H831" s="19">
        <v>45839</v>
      </c>
      <c r="I831" s="4">
        <v>3540</v>
      </c>
      <c r="J831" s="7">
        <v>5.32579589407913E-2</v>
      </c>
      <c r="K831" s="4">
        <v>36816</v>
      </c>
      <c r="L831" s="7">
        <v>0.20066529693767701</v>
      </c>
      <c r="M831" s="4">
        <v>20531</v>
      </c>
      <c r="N831" s="7">
        <v>0.108286099865047</v>
      </c>
    </row>
    <row r="832" spans="1:15" x14ac:dyDescent="0.25">
      <c r="A832" s="46" t="s">
        <v>41</v>
      </c>
      <c r="B832" s="46" t="s">
        <v>175</v>
      </c>
      <c r="C832" s="46" t="s">
        <v>200</v>
      </c>
      <c r="D832">
        <v>73</v>
      </c>
      <c r="E832" s="46" t="s">
        <v>14</v>
      </c>
      <c r="F832" s="46" t="s">
        <v>20</v>
      </c>
      <c r="G832">
        <v>2025</v>
      </c>
      <c r="H832" s="19">
        <v>45870</v>
      </c>
      <c r="I832" s="4">
        <v>3087</v>
      </c>
      <c r="J832" s="7">
        <v>-1.27918132395267E-2</v>
      </c>
      <c r="K832" s="4">
        <v>36776</v>
      </c>
      <c r="L832" s="7">
        <v>0.179511850925302</v>
      </c>
      <c r="M832" s="4">
        <v>23618</v>
      </c>
      <c r="N832" s="7">
        <v>9.0799926103824202E-2</v>
      </c>
    </row>
    <row r="833" spans="1:15" x14ac:dyDescent="0.25">
      <c r="A833" s="46" t="s">
        <v>41</v>
      </c>
      <c r="B833" s="46" t="s">
        <v>175</v>
      </c>
      <c r="C833" s="46" t="s">
        <v>200</v>
      </c>
      <c r="D833">
        <v>73</v>
      </c>
      <c r="E833" s="46" t="s">
        <v>14</v>
      </c>
      <c r="F833" s="46" t="s">
        <v>20</v>
      </c>
      <c r="G833">
        <v>2025</v>
      </c>
      <c r="H833" s="19">
        <v>45901</v>
      </c>
      <c r="I833" s="4">
        <v>3363</v>
      </c>
      <c r="J833" s="7">
        <v>-3.22302158273381E-2</v>
      </c>
      <c r="K833" s="4">
        <v>36664</v>
      </c>
      <c r="L833" s="7">
        <v>0.13150016973737</v>
      </c>
      <c r="M833" s="4">
        <v>26981</v>
      </c>
      <c r="N833" s="7">
        <v>7.3785171329645405E-2</v>
      </c>
      <c r="O833" s="7">
        <v>2.7100271002709099E-3</v>
      </c>
    </row>
    <row r="834" spans="1:15" x14ac:dyDescent="0.25">
      <c r="A834" s="46" t="s">
        <v>41</v>
      </c>
      <c r="B834" s="46" t="s">
        <v>175</v>
      </c>
      <c r="C834" s="46" t="s">
        <v>200</v>
      </c>
      <c r="D834">
        <v>73</v>
      </c>
      <c r="E834" s="46" t="s">
        <v>14</v>
      </c>
      <c r="F834" s="46" t="s">
        <v>20</v>
      </c>
      <c r="G834">
        <v>2025</v>
      </c>
      <c r="H834" s="19">
        <v>45931</v>
      </c>
      <c r="I834" s="4">
        <v>3481</v>
      </c>
      <c r="J834" s="7">
        <v>-6.2735595045772793E-2</v>
      </c>
      <c r="K834" s="4">
        <v>36431</v>
      </c>
      <c r="L834" s="7">
        <v>7.5834982133892406E-2</v>
      </c>
      <c r="M834" s="4">
        <v>30462</v>
      </c>
      <c r="N834" s="7">
        <v>5.6204708574598701E-2</v>
      </c>
    </row>
    <row r="835" spans="1:15" x14ac:dyDescent="0.25">
      <c r="A835" s="46" t="s">
        <v>41</v>
      </c>
      <c r="B835" s="46" t="s">
        <v>175</v>
      </c>
      <c r="C835" s="46" t="s">
        <v>200</v>
      </c>
      <c r="D835">
        <v>73</v>
      </c>
      <c r="E835" s="46" t="s">
        <v>14</v>
      </c>
      <c r="F835" s="46" t="s">
        <v>20</v>
      </c>
      <c r="G835">
        <v>2025</v>
      </c>
      <c r="H835" s="19">
        <v>45962</v>
      </c>
      <c r="I835" s="4">
        <v>2982</v>
      </c>
      <c r="J835" s="7">
        <v>-1.7139090309822001E-2</v>
      </c>
      <c r="K835" s="4">
        <v>36379</v>
      </c>
      <c r="L835" s="7">
        <v>5.6791773181501297E-2</v>
      </c>
      <c r="M835" s="4">
        <v>33444</v>
      </c>
      <c r="N835" s="7">
        <v>4.9223529411764701E-2</v>
      </c>
    </row>
    <row r="836" spans="1:15" x14ac:dyDescent="0.25">
      <c r="A836" s="46" t="s">
        <v>41</v>
      </c>
      <c r="B836" s="46" t="s">
        <v>175</v>
      </c>
      <c r="C836" s="46" t="s">
        <v>200</v>
      </c>
      <c r="D836">
        <v>73</v>
      </c>
      <c r="E836" s="46" t="s">
        <v>14</v>
      </c>
      <c r="F836" s="46" t="s">
        <v>20</v>
      </c>
      <c r="G836">
        <v>2025</v>
      </c>
      <c r="H836" s="19">
        <v>45992</v>
      </c>
      <c r="I836" s="4">
        <v>3229</v>
      </c>
      <c r="J836" s="7">
        <v>0.100170357751278</v>
      </c>
      <c r="K836" s="4">
        <v>36673</v>
      </c>
      <c r="L836" s="7">
        <v>5.35191037058316E-2</v>
      </c>
      <c r="M836" s="4">
        <v>36673</v>
      </c>
      <c r="N836" s="7">
        <v>5.35191037058316E-2</v>
      </c>
      <c r="O836" s="7">
        <v>9.2946400908799898E-4</v>
      </c>
    </row>
    <row r="837" spans="1:15" x14ac:dyDescent="0.25">
      <c r="A837" s="46" t="s">
        <v>41</v>
      </c>
      <c r="B837" s="46" t="s">
        <v>175</v>
      </c>
      <c r="C837" s="46" t="s">
        <v>200</v>
      </c>
      <c r="D837">
        <v>73</v>
      </c>
      <c r="E837" s="46" t="s">
        <v>14</v>
      </c>
      <c r="F837" s="46" t="s">
        <v>20</v>
      </c>
      <c r="G837">
        <v>2026</v>
      </c>
      <c r="H837" s="19">
        <v>46023</v>
      </c>
      <c r="I837" s="4">
        <v>2167</v>
      </c>
      <c r="J837" s="7">
        <v>-0.163966049382716</v>
      </c>
      <c r="K837" s="4">
        <v>36248</v>
      </c>
      <c r="L837" s="7">
        <v>2.5693265421618702E-2</v>
      </c>
      <c r="M837" s="4">
        <v>2167</v>
      </c>
      <c r="N837" s="7">
        <v>-0.163966049382716</v>
      </c>
    </row>
    <row r="838" spans="1:15" x14ac:dyDescent="0.25">
      <c r="A838" s="46" t="s">
        <v>41</v>
      </c>
      <c r="B838" s="46" t="s">
        <v>175</v>
      </c>
      <c r="C838" s="46" t="s">
        <v>200</v>
      </c>
      <c r="D838">
        <v>73</v>
      </c>
      <c r="E838" s="46" t="s">
        <v>14</v>
      </c>
      <c r="F838" s="46" t="s">
        <v>20</v>
      </c>
      <c r="G838">
        <v>2026</v>
      </c>
      <c r="H838" s="19">
        <v>46054</v>
      </c>
      <c r="I838" s="4">
        <v>2326</v>
      </c>
      <c r="J838" s="7">
        <v>-0.21498481268984099</v>
      </c>
      <c r="K838" s="4">
        <v>35611</v>
      </c>
      <c r="L838" s="7">
        <v>-1.2615759995563599E-2</v>
      </c>
      <c r="M838" s="4">
        <v>4493</v>
      </c>
      <c r="N838" s="7">
        <v>-0.19117911791179101</v>
      </c>
    </row>
    <row r="839" spans="1:15" x14ac:dyDescent="0.25">
      <c r="A839" s="46" t="s">
        <v>41</v>
      </c>
      <c r="B839" s="46" t="s">
        <v>175</v>
      </c>
      <c r="C839" s="46" t="s">
        <v>200</v>
      </c>
      <c r="D839">
        <v>73</v>
      </c>
      <c r="E839" s="46" t="s">
        <v>14</v>
      </c>
      <c r="F839" s="46" t="s">
        <v>20</v>
      </c>
      <c r="G839">
        <v>2026</v>
      </c>
      <c r="H839" s="19">
        <v>46082</v>
      </c>
      <c r="I839" s="4">
        <v>2752</v>
      </c>
      <c r="J839" s="7">
        <v>-1.6088666428316099E-2</v>
      </c>
      <c r="K839" s="4">
        <v>35566</v>
      </c>
      <c r="L839" s="7">
        <v>-2.11911052399824E-2</v>
      </c>
      <c r="M839" s="4">
        <v>7245</v>
      </c>
      <c r="N839" s="7">
        <v>-0.132543103448276</v>
      </c>
      <c r="O839" s="7">
        <v>-0.132543103448276</v>
      </c>
    </row>
    <row r="840" spans="1:15" x14ac:dyDescent="0.25">
      <c r="A840" s="46" t="s">
        <v>42</v>
      </c>
      <c r="B840" s="46" t="s">
        <v>175</v>
      </c>
      <c r="C840" s="46" t="s">
        <v>201</v>
      </c>
      <c r="D840">
        <v>67</v>
      </c>
      <c r="E840" s="46" t="s">
        <v>14</v>
      </c>
      <c r="F840" s="46" t="s">
        <v>20</v>
      </c>
      <c r="G840">
        <v>2024</v>
      </c>
      <c r="H840" s="19">
        <v>45292</v>
      </c>
      <c r="I840" s="4">
        <v>33724</v>
      </c>
      <c r="J840" s="7">
        <v>0.258593021086023</v>
      </c>
      <c r="K840" s="4">
        <v>465759</v>
      </c>
      <c r="L840" s="7">
        <v>0.20644825388931201</v>
      </c>
      <c r="M840" s="4">
        <v>33724</v>
      </c>
      <c r="N840" s="7">
        <v>0.258593021086023</v>
      </c>
    </row>
    <row r="841" spans="1:15" x14ac:dyDescent="0.25">
      <c r="A841" s="46" t="s">
        <v>42</v>
      </c>
      <c r="B841" s="46" t="s">
        <v>175</v>
      </c>
      <c r="C841" s="46" t="s">
        <v>201</v>
      </c>
      <c r="D841">
        <v>67</v>
      </c>
      <c r="E841" s="46" t="s">
        <v>14</v>
      </c>
      <c r="F841" s="46" t="s">
        <v>20</v>
      </c>
      <c r="G841">
        <v>2024</v>
      </c>
      <c r="H841" s="19">
        <v>45323</v>
      </c>
      <c r="I841" s="4">
        <v>35174</v>
      </c>
      <c r="J841" s="7">
        <v>0.46296219273801098</v>
      </c>
      <c r="K841" s="4">
        <v>476890</v>
      </c>
      <c r="L841" s="7">
        <v>0.232863255044401</v>
      </c>
      <c r="M841" s="4">
        <v>68898</v>
      </c>
      <c r="N841" s="7">
        <v>0.35524607577009298</v>
      </c>
    </row>
    <row r="842" spans="1:15" x14ac:dyDescent="0.25">
      <c r="A842" s="46" t="s">
        <v>42</v>
      </c>
      <c r="B842" s="46" t="s">
        <v>175</v>
      </c>
      <c r="C842" s="46" t="s">
        <v>201</v>
      </c>
      <c r="D842">
        <v>67</v>
      </c>
      <c r="E842" s="46" t="s">
        <v>14</v>
      </c>
      <c r="F842" s="46" t="s">
        <v>20</v>
      </c>
      <c r="G842">
        <v>2024</v>
      </c>
      <c r="H842" s="19">
        <v>45352</v>
      </c>
      <c r="I842" s="4">
        <v>38311</v>
      </c>
      <c r="J842" s="7">
        <v>-4.482784412476E-2</v>
      </c>
      <c r="K842" s="4">
        <v>475092</v>
      </c>
      <c r="L842" s="7">
        <v>0.18833902374967201</v>
      </c>
      <c r="M842" s="4">
        <v>107209</v>
      </c>
      <c r="N842" s="7">
        <v>0.17880743729864701</v>
      </c>
      <c r="O842" s="7">
        <v>0.17880743729864701</v>
      </c>
    </row>
    <row r="843" spans="1:15" x14ac:dyDescent="0.25">
      <c r="A843" s="46" t="s">
        <v>42</v>
      </c>
      <c r="B843" s="46" t="s">
        <v>175</v>
      </c>
      <c r="C843" s="46" t="s">
        <v>201</v>
      </c>
      <c r="D843">
        <v>67</v>
      </c>
      <c r="E843" s="46" t="s">
        <v>14</v>
      </c>
      <c r="F843" s="46" t="s">
        <v>20</v>
      </c>
      <c r="G843">
        <v>2024</v>
      </c>
      <c r="H843" s="19">
        <v>45383</v>
      </c>
      <c r="I843" s="4">
        <v>43963</v>
      </c>
      <c r="J843" s="7">
        <v>0.319417767106843</v>
      </c>
      <c r="K843" s="4">
        <v>485735</v>
      </c>
      <c r="L843" s="7">
        <v>0.19612352896272001</v>
      </c>
      <c r="M843" s="4">
        <v>151172</v>
      </c>
      <c r="N843" s="7">
        <v>0.21650961236692001</v>
      </c>
    </row>
    <row r="844" spans="1:15" x14ac:dyDescent="0.25">
      <c r="A844" s="46" t="s">
        <v>42</v>
      </c>
      <c r="B844" s="46" t="s">
        <v>175</v>
      </c>
      <c r="C844" s="46" t="s">
        <v>201</v>
      </c>
      <c r="D844">
        <v>67</v>
      </c>
      <c r="E844" s="46" t="s">
        <v>14</v>
      </c>
      <c r="F844" s="46" t="s">
        <v>20</v>
      </c>
      <c r="G844">
        <v>2024</v>
      </c>
      <c r="H844" s="19">
        <v>45413</v>
      </c>
      <c r="I844" s="4">
        <v>39374</v>
      </c>
      <c r="J844" s="7">
        <v>1.2888122861626199E-2</v>
      </c>
      <c r="K844" s="4">
        <v>486236</v>
      </c>
      <c r="L844" s="7">
        <v>0.18816419985680499</v>
      </c>
      <c r="M844" s="4">
        <v>190546</v>
      </c>
      <c r="N844" s="7">
        <v>0.167990682849087</v>
      </c>
    </row>
    <row r="845" spans="1:15" x14ac:dyDescent="0.25">
      <c r="A845" s="46" t="s">
        <v>42</v>
      </c>
      <c r="B845" s="46" t="s">
        <v>175</v>
      </c>
      <c r="C845" s="46" t="s">
        <v>201</v>
      </c>
      <c r="D845">
        <v>67</v>
      </c>
      <c r="E845" s="46" t="s">
        <v>14</v>
      </c>
      <c r="F845" s="46" t="s">
        <v>20</v>
      </c>
      <c r="G845">
        <v>2024</v>
      </c>
      <c r="H845" s="19">
        <v>45444</v>
      </c>
      <c r="I845" s="4">
        <v>38757</v>
      </c>
      <c r="J845" s="7">
        <v>2.4423122670684399E-2</v>
      </c>
      <c r="K845" s="4">
        <v>487160</v>
      </c>
      <c r="L845" s="7">
        <v>0.17342993889088301</v>
      </c>
      <c r="M845" s="4">
        <v>229303</v>
      </c>
      <c r="N845" s="7">
        <v>0.14096420912261801</v>
      </c>
      <c r="O845" s="7">
        <v>0.10968316579717501</v>
      </c>
    </row>
    <row r="846" spans="1:15" x14ac:dyDescent="0.25">
      <c r="A846" s="46" t="s">
        <v>42</v>
      </c>
      <c r="B846" s="46" t="s">
        <v>175</v>
      </c>
      <c r="C846" s="46" t="s">
        <v>201</v>
      </c>
      <c r="D846">
        <v>67</v>
      </c>
      <c r="E846" s="46" t="s">
        <v>14</v>
      </c>
      <c r="F846" s="46" t="s">
        <v>20</v>
      </c>
      <c r="G846">
        <v>2024</v>
      </c>
      <c r="H846" s="19">
        <v>45474</v>
      </c>
      <c r="I846" s="4">
        <v>49428</v>
      </c>
      <c r="J846" s="7">
        <v>0.26891381921803198</v>
      </c>
      <c r="K846" s="4">
        <v>497635</v>
      </c>
      <c r="L846" s="7">
        <v>0.18386995475156201</v>
      </c>
      <c r="M846" s="4">
        <v>278731</v>
      </c>
      <c r="N846" s="7">
        <v>0.161737369022115</v>
      </c>
    </row>
    <row r="847" spans="1:15" x14ac:dyDescent="0.25">
      <c r="A847" s="46" t="s">
        <v>42</v>
      </c>
      <c r="B847" s="46" t="s">
        <v>175</v>
      </c>
      <c r="C847" s="46" t="s">
        <v>201</v>
      </c>
      <c r="D847">
        <v>67</v>
      </c>
      <c r="E847" s="46" t="s">
        <v>14</v>
      </c>
      <c r="F847" s="46" t="s">
        <v>20</v>
      </c>
      <c r="G847">
        <v>2024</v>
      </c>
      <c r="H847" s="19">
        <v>45505</v>
      </c>
      <c r="I847" s="4">
        <v>52429</v>
      </c>
      <c r="J847" s="7">
        <v>0.206151651789822</v>
      </c>
      <c r="K847" s="4">
        <v>506596</v>
      </c>
      <c r="L847" s="7">
        <v>0.19431176828377</v>
      </c>
      <c r="M847" s="4">
        <v>331160</v>
      </c>
      <c r="N847" s="7">
        <v>0.16854979286787999</v>
      </c>
    </row>
    <row r="848" spans="1:15" x14ac:dyDescent="0.25">
      <c r="A848" s="46" t="s">
        <v>42</v>
      </c>
      <c r="B848" s="46" t="s">
        <v>175</v>
      </c>
      <c r="C848" s="46" t="s">
        <v>201</v>
      </c>
      <c r="D848">
        <v>67</v>
      </c>
      <c r="E848" s="46" t="s">
        <v>14</v>
      </c>
      <c r="F848" s="46" t="s">
        <v>20</v>
      </c>
      <c r="G848">
        <v>2024</v>
      </c>
      <c r="H848" s="19">
        <v>45536</v>
      </c>
      <c r="I848" s="4">
        <v>51189</v>
      </c>
      <c r="J848" s="7">
        <v>0.226171940498718</v>
      </c>
      <c r="K848" s="4">
        <v>516038</v>
      </c>
      <c r="L848" s="7">
        <v>0.20498959722219001</v>
      </c>
      <c r="M848" s="4">
        <v>382349</v>
      </c>
      <c r="N848" s="7">
        <v>0.17594828089967099</v>
      </c>
      <c r="O848" s="7">
        <v>0.23257199922685401</v>
      </c>
    </row>
    <row r="849" spans="1:15" x14ac:dyDescent="0.25">
      <c r="A849" s="46" t="s">
        <v>42</v>
      </c>
      <c r="B849" s="46" t="s">
        <v>175</v>
      </c>
      <c r="C849" s="46" t="s">
        <v>201</v>
      </c>
      <c r="D849">
        <v>67</v>
      </c>
      <c r="E849" s="46" t="s">
        <v>14</v>
      </c>
      <c r="F849" s="46" t="s">
        <v>20</v>
      </c>
      <c r="G849">
        <v>2024</v>
      </c>
      <c r="H849" s="19">
        <v>45566</v>
      </c>
      <c r="I849" s="4">
        <v>54920</v>
      </c>
      <c r="J849" s="7">
        <v>0.259026615620916</v>
      </c>
      <c r="K849" s="4">
        <v>527337</v>
      </c>
      <c r="L849" s="7">
        <v>0.198321603952161</v>
      </c>
      <c r="M849" s="4">
        <v>437269</v>
      </c>
      <c r="N849" s="7">
        <v>0.18577564933480101</v>
      </c>
    </row>
    <row r="850" spans="1:15" x14ac:dyDescent="0.25">
      <c r="A850" s="46" t="s">
        <v>42</v>
      </c>
      <c r="B850" s="46" t="s">
        <v>175</v>
      </c>
      <c r="C850" s="46" t="s">
        <v>201</v>
      </c>
      <c r="D850">
        <v>67</v>
      </c>
      <c r="E850" s="46" t="s">
        <v>14</v>
      </c>
      <c r="F850" s="46" t="s">
        <v>20</v>
      </c>
      <c r="G850">
        <v>2024</v>
      </c>
      <c r="H850" s="19">
        <v>45597</v>
      </c>
      <c r="I850" s="4">
        <v>47716</v>
      </c>
      <c r="J850" s="7">
        <v>0.16052145150306399</v>
      </c>
      <c r="K850" s="4">
        <v>533937</v>
      </c>
      <c r="L850" s="7">
        <v>0.192236153133339</v>
      </c>
      <c r="M850" s="4">
        <v>484985</v>
      </c>
      <c r="N850" s="7">
        <v>0.183242330644728</v>
      </c>
    </row>
    <row r="851" spans="1:15" x14ac:dyDescent="0.25">
      <c r="A851" s="46" t="s">
        <v>42</v>
      </c>
      <c r="B851" s="46" t="s">
        <v>175</v>
      </c>
      <c r="C851" s="46" t="s">
        <v>201</v>
      </c>
      <c r="D851">
        <v>67</v>
      </c>
      <c r="E851" s="46" t="s">
        <v>14</v>
      </c>
      <c r="F851" s="46" t="s">
        <v>20</v>
      </c>
      <c r="G851">
        <v>2024</v>
      </c>
      <c r="H851" s="19">
        <v>45627</v>
      </c>
      <c r="I851" s="4">
        <v>53870</v>
      </c>
      <c r="J851" s="7">
        <v>0.10046576237947399</v>
      </c>
      <c r="K851" s="4">
        <v>538855</v>
      </c>
      <c r="L851" s="7">
        <v>0.17441100189612699</v>
      </c>
      <c r="M851" s="4">
        <v>538855</v>
      </c>
      <c r="N851" s="7">
        <v>0.17441100189612699</v>
      </c>
      <c r="O851" s="7">
        <v>0.17067223182161601</v>
      </c>
    </row>
    <row r="852" spans="1:15" x14ac:dyDescent="0.25">
      <c r="A852" s="46" t="s">
        <v>42</v>
      </c>
      <c r="B852" s="46" t="s">
        <v>175</v>
      </c>
      <c r="C852" s="46" t="s">
        <v>201</v>
      </c>
      <c r="D852">
        <v>67</v>
      </c>
      <c r="E852" s="46" t="s">
        <v>14</v>
      </c>
      <c r="F852" s="46" t="s">
        <v>20</v>
      </c>
      <c r="G852">
        <v>2025</v>
      </c>
      <c r="H852" s="19">
        <v>45658</v>
      </c>
      <c r="I852" s="4">
        <v>36647</v>
      </c>
      <c r="J852" s="7">
        <v>8.6674178626497497E-2</v>
      </c>
      <c r="K852" s="4">
        <v>541778</v>
      </c>
      <c r="L852" s="7">
        <v>0.163215310922602</v>
      </c>
      <c r="M852" s="4">
        <v>36647</v>
      </c>
      <c r="N852" s="7">
        <v>8.6674178626497497E-2</v>
      </c>
    </row>
    <row r="853" spans="1:15" x14ac:dyDescent="0.25">
      <c r="A853" s="46" t="s">
        <v>42</v>
      </c>
      <c r="B853" s="46" t="s">
        <v>175</v>
      </c>
      <c r="C853" s="46" t="s">
        <v>201</v>
      </c>
      <c r="D853">
        <v>67</v>
      </c>
      <c r="E853" s="46" t="s">
        <v>14</v>
      </c>
      <c r="F853" s="46" t="s">
        <v>20</v>
      </c>
      <c r="G853">
        <v>2025</v>
      </c>
      <c r="H853" s="19">
        <v>45689</v>
      </c>
      <c r="I853" s="4">
        <v>39214</v>
      </c>
      <c r="J853" s="7">
        <v>0.11485756524705799</v>
      </c>
      <c r="K853" s="4">
        <v>545818</v>
      </c>
      <c r="L853" s="7">
        <v>0.14453647591687799</v>
      </c>
      <c r="M853" s="4">
        <v>75861</v>
      </c>
      <c r="N853" s="7">
        <v>0.101062440128886</v>
      </c>
    </row>
    <row r="854" spans="1:15" x14ac:dyDescent="0.25">
      <c r="A854" s="46" t="s">
        <v>42</v>
      </c>
      <c r="B854" s="46" t="s">
        <v>175</v>
      </c>
      <c r="C854" s="46" t="s">
        <v>201</v>
      </c>
      <c r="D854">
        <v>67</v>
      </c>
      <c r="E854" s="46" t="s">
        <v>14</v>
      </c>
      <c r="F854" s="46" t="s">
        <v>20</v>
      </c>
      <c r="G854">
        <v>2025</v>
      </c>
      <c r="H854" s="19">
        <v>45717</v>
      </c>
      <c r="I854" s="4">
        <v>42780</v>
      </c>
      <c r="J854" s="7">
        <v>0.116650570332281</v>
      </c>
      <c r="K854" s="4">
        <v>550287</v>
      </c>
      <c r="L854" s="7">
        <v>0.15827460786542399</v>
      </c>
      <c r="M854" s="4">
        <v>118641</v>
      </c>
      <c r="N854" s="7">
        <v>0.106632838660933</v>
      </c>
      <c r="O854" s="7">
        <v>0.106632838660933</v>
      </c>
    </row>
    <row r="855" spans="1:15" x14ac:dyDescent="0.25">
      <c r="A855" s="46" t="s">
        <v>42</v>
      </c>
      <c r="B855" s="46" t="s">
        <v>175</v>
      </c>
      <c r="C855" s="46" t="s">
        <v>201</v>
      </c>
      <c r="D855">
        <v>67</v>
      </c>
      <c r="E855" s="46" t="s">
        <v>14</v>
      </c>
      <c r="F855" s="46" t="s">
        <v>20</v>
      </c>
      <c r="G855">
        <v>2025</v>
      </c>
      <c r="H855" s="19">
        <v>45748</v>
      </c>
      <c r="I855" s="4">
        <v>44818</v>
      </c>
      <c r="J855" s="7">
        <v>1.9448172326729199E-2</v>
      </c>
      <c r="K855" s="4">
        <v>551142</v>
      </c>
      <c r="L855" s="7">
        <v>0.13465572791748601</v>
      </c>
      <c r="M855" s="4">
        <v>163459</v>
      </c>
      <c r="N855" s="7">
        <v>8.1278279046384197E-2</v>
      </c>
    </row>
    <row r="856" spans="1:15" x14ac:dyDescent="0.25">
      <c r="A856" s="46" t="s">
        <v>42</v>
      </c>
      <c r="B856" s="46" t="s">
        <v>175</v>
      </c>
      <c r="C856" s="46" t="s">
        <v>201</v>
      </c>
      <c r="D856">
        <v>67</v>
      </c>
      <c r="E856" s="46" t="s">
        <v>14</v>
      </c>
      <c r="F856" s="46" t="s">
        <v>20</v>
      </c>
      <c r="G856">
        <v>2025</v>
      </c>
      <c r="H856" s="19">
        <v>45778</v>
      </c>
      <c r="I856" s="4">
        <v>47021</v>
      </c>
      <c r="J856" s="7">
        <v>0.19421445624015801</v>
      </c>
      <c r="K856" s="4">
        <v>558789</v>
      </c>
      <c r="L856" s="7">
        <v>0.14921355062150901</v>
      </c>
      <c r="M856" s="4">
        <v>210480</v>
      </c>
      <c r="N856" s="7">
        <v>0.104615158544394</v>
      </c>
    </row>
    <row r="857" spans="1:15" x14ac:dyDescent="0.25">
      <c r="A857" s="46" t="s">
        <v>42</v>
      </c>
      <c r="B857" s="46" t="s">
        <v>175</v>
      </c>
      <c r="C857" s="46" t="s">
        <v>201</v>
      </c>
      <c r="D857">
        <v>67</v>
      </c>
      <c r="E857" s="46" t="s">
        <v>14</v>
      </c>
      <c r="F857" s="46" t="s">
        <v>20</v>
      </c>
      <c r="G857">
        <v>2025</v>
      </c>
      <c r="H857" s="19">
        <v>45809</v>
      </c>
      <c r="I857" s="4">
        <v>43301</v>
      </c>
      <c r="J857" s="7">
        <v>0.11724333668756599</v>
      </c>
      <c r="K857" s="4">
        <v>563333</v>
      </c>
      <c r="L857" s="7">
        <v>0.156361359717547</v>
      </c>
      <c r="M857" s="4">
        <v>253781</v>
      </c>
      <c r="N857" s="7">
        <v>0.106749584610755</v>
      </c>
      <c r="O857" s="7">
        <v>0.10685209756417199</v>
      </c>
    </row>
    <row r="858" spans="1:15" x14ac:dyDescent="0.25">
      <c r="A858" s="46" t="s">
        <v>42</v>
      </c>
      <c r="B858" s="46" t="s">
        <v>175</v>
      </c>
      <c r="C858" s="46" t="s">
        <v>201</v>
      </c>
      <c r="D858">
        <v>67</v>
      </c>
      <c r="E858" s="46" t="s">
        <v>14</v>
      </c>
      <c r="F858" s="46" t="s">
        <v>20</v>
      </c>
      <c r="G858">
        <v>2025</v>
      </c>
      <c r="H858" s="19">
        <v>45839</v>
      </c>
      <c r="I858" s="4">
        <v>48456</v>
      </c>
      <c r="J858" s="7">
        <v>-1.9664967225054598E-2</v>
      </c>
      <c r="K858" s="4">
        <v>562361</v>
      </c>
      <c r="L858" s="7">
        <v>0.13006721794086001</v>
      </c>
      <c r="M858" s="4">
        <v>302237</v>
      </c>
      <c r="N858" s="7">
        <v>8.4332205603251803E-2</v>
      </c>
    </row>
    <row r="859" spans="1:15" x14ac:dyDescent="0.25">
      <c r="A859" s="46" t="s">
        <v>42</v>
      </c>
      <c r="B859" s="46" t="s">
        <v>175</v>
      </c>
      <c r="C859" s="46" t="s">
        <v>201</v>
      </c>
      <c r="D859">
        <v>67</v>
      </c>
      <c r="E859" s="46" t="s">
        <v>14</v>
      </c>
      <c r="F859" s="46" t="s">
        <v>20</v>
      </c>
      <c r="G859">
        <v>2025</v>
      </c>
      <c r="H859" s="19">
        <v>45870</v>
      </c>
      <c r="I859" s="4">
        <v>42425</v>
      </c>
      <c r="J859" s="7">
        <v>-0.190810429342539</v>
      </c>
      <c r="K859" s="4">
        <v>552357</v>
      </c>
      <c r="L859" s="7">
        <v>9.0330361866260298E-2</v>
      </c>
      <c r="M859" s="4">
        <v>344662</v>
      </c>
      <c r="N859" s="7">
        <v>4.0771832346901703E-2</v>
      </c>
    </row>
    <row r="860" spans="1:15" x14ac:dyDescent="0.25">
      <c r="A860" s="46" t="s">
        <v>42</v>
      </c>
      <c r="B860" s="46" t="s">
        <v>175</v>
      </c>
      <c r="C860" s="46" t="s">
        <v>201</v>
      </c>
      <c r="D860">
        <v>67</v>
      </c>
      <c r="E860" s="46" t="s">
        <v>14</v>
      </c>
      <c r="F860" s="46" t="s">
        <v>20</v>
      </c>
      <c r="G860">
        <v>2025</v>
      </c>
      <c r="H860" s="19">
        <v>45901</v>
      </c>
      <c r="I860" s="4">
        <v>52907</v>
      </c>
      <c r="J860" s="7">
        <v>3.3561898064037102E-2</v>
      </c>
      <c r="K860" s="4">
        <v>554075</v>
      </c>
      <c r="L860" s="7">
        <v>7.3709688046229099E-2</v>
      </c>
      <c r="M860" s="4">
        <v>397569</v>
      </c>
      <c r="N860" s="7">
        <v>3.9806564159968999E-2</v>
      </c>
      <c r="O860" s="7">
        <v>-6.0491616899494199E-2</v>
      </c>
    </row>
    <row r="861" spans="1:15" x14ac:dyDescent="0.25">
      <c r="A861" s="46" t="s">
        <v>42</v>
      </c>
      <c r="B861" s="46" t="s">
        <v>175</v>
      </c>
      <c r="C861" s="46" t="s">
        <v>201</v>
      </c>
      <c r="D861">
        <v>67</v>
      </c>
      <c r="E861" s="46" t="s">
        <v>14</v>
      </c>
      <c r="F861" s="46" t="s">
        <v>20</v>
      </c>
      <c r="G861">
        <v>2025</v>
      </c>
      <c r="H861" s="19">
        <v>45931</v>
      </c>
      <c r="I861" s="4">
        <v>55295</v>
      </c>
      <c r="J861" s="7">
        <v>6.8281136198107299E-3</v>
      </c>
      <c r="K861" s="4">
        <v>554450</v>
      </c>
      <c r="L861" s="7">
        <v>5.1414939592708403E-2</v>
      </c>
      <c r="M861" s="4">
        <v>452864</v>
      </c>
      <c r="N861" s="7">
        <v>3.5664545165561702E-2</v>
      </c>
    </row>
    <row r="862" spans="1:15" x14ac:dyDescent="0.25">
      <c r="A862" s="46" t="s">
        <v>42</v>
      </c>
      <c r="B862" s="46" t="s">
        <v>175</v>
      </c>
      <c r="C862" s="46" t="s">
        <v>201</v>
      </c>
      <c r="D862">
        <v>67</v>
      </c>
      <c r="E862" s="46" t="s">
        <v>14</v>
      </c>
      <c r="F862" s="46" t="s">
        <v>20</v>
      </c>
      <c r="G862">
        <v>2025</v>
      </c>
      <c r="H862" s="19">
        <v>45962</v>
      </c>
      <c r="I862" s="4">
        <v>45361</v>
      </c>
      <c r="J862" s="7">
        <v>-4.9354514209070298E-2</v>
      </c>
      <c r="K862" s="4">
        <v>552095</v>
      </c>
      <c r="L862" s="7">
        <v>3.4007757469514101E-2</v>
      </c>
      <c r="M862" s="4">
        <v>498225</v>
      </c>
      <c r="N862" s="7">
        <v>2.72998133962905E-2</v>
      </c>
    </row>
    <row r="863" spans="1:15" x14ac:dyDescent="0.25">
      <c r="A863" s="46" t="s">
        <v>42</v>
      </c>
      <c r="B863" s="46" t="s">
        <v>175</v>
      </c>
      <c r="C863" s="46" t="s">
        <v>201</v>
      </c>
      <c r="D863">
        <v>67</v>
      </c>
      <c r="E863" s="46" t="s">
        <v>14</v>
      </c>
      <c r="F863" s="46" t="s">
        <v>20</v>
      </c>
      <c r="G863">
        <v>2025</v>
      </c>
      <c r="H863" s="19">
        <v>45992</v>
      </c>
      <c r="I863" s="4">
        <v>56712</v>
      </c>
      <c r="J863" s="7">
        <v>5.2756636346760602E-2</v>
      </c>
      <c r="K863" s="4">
        <v>554937</v>
      </c>
      <c r="L863" s="7">
        <v>2.9844763433576799E-2</v>
      </c>
      <c r="M863" s="4">
        <v>554937</v>
      </c>
      <c r="N863" s="7">
        <v>2.9844763433576799E-2</v>
      </c>
      <c r="O863" s="7">
        <v>5.50777605970376E-3</v>
      </c>
    </row>
    <row r="864" spans="1:15" x14ac:dyDescent="0.25">
      <c r="A864" s="46" t="s">
        <v>42</v>
      </c>
      <c r="B864" s="46" t="s">
        <v>175</v>
      </c>
      <c r="C864" s="46" t="s">
        <v>201</v>
      </c>
      <c r="D864">
        <v>67</v>
      </c>
      <c r="E864" s="46" t="s">
        <v>14</v>
      </c>
      <c r="F864" s="46" t="s">
        <v>20</v>
      </c>
      <c r="G864">
        <v>2026</v>
      </c>
      <c r="H864" s="19">
        <v>46023</v>
      </c>
      <c r="I864" s="4">
        <v>37745</v>
      </c>
      <c r="J864" s="7">
        <v>2.99615248178569E-2</v>
      </c>
      <c r="K864" s="4">
        <v>556035</v>
      </c>
      <c r="L864" s="7">
        <v>2.6315206597536299E-2</v>
      </c>
      <c r="M864" s="4">
        <v>37745</v>
      </c>
      <c r="N864" s="7">
        <v>2.99615248178569E-2</v>
      </c>
    </row>
    <row r="865" spans="1:15" x14ac:dyDescent="0.25">
      <c r="A865" s="46" t="s">
        <v>42</v>
      </c>
      <c r="B865" s="46" t="s">
        <v>175</v>
      </c>
      <c r="C865" s="46" t="s">
        <v>201</v>
      </c>
      <c r="D865">
        <v>67</v>
      </c>
      <c r="E865" s="46" t="s">
        <v>14</v>
      </c>
      <c r="F865" s="46" t="s">
        <v>20</v>
      </c>
      <c r="G865">
        <v>2026</v>
      </c>
      <c r="H865" s="19">
        <v>46054</v>
      </c>
      <c r="I865" s="4">
        <v>36609</v>
      </c>
      <c r="J865" s="7">
        <v>-6.6430356505329705E-2</v>
      </c>
      <c r="K865" s="4">
        <v>553430</v>
      </c>
      <c r="L865" s="7">
        <v>1.3946040621599201E-2</v>
      </c>
      <c r="M865" s="4">
        <v>74354</v>
      </c>
      <c r="N865" s="7">
        <v>-1.9865279919853401E-2</v>
      </c>
    </row>
    <row r="866" spans="1:15" x14ac:dyDescent="0.25">
      <c r="A866" s="46" t="s">
        <v>42</v>
      </c>
      <c r="B866" s="46" t="s">
        <v>175</v>
      </c>
      <c r="C866" s="46" t="s">
        <v>201</v>
      </c>
      <c r="D866">
        <v>67</v>
      </c>
      <c r="E866" s="46" t="s">
        <v>14</v>
      </c>
      <c r="F866" s="46" t="s">
        <v>20</v>
      </c>
      <c r="G866">
        <v>2026</v>
      </c>
      <c r="H866" s="19">
        <v>46082</v>
      </c>
      <c r="I866" s="4">
        <v>52301</v>
      </c>
      <c r="J866" s="7">
        <v>0.22255726975222101</v>
      </c>
      <c r="K866" s="4">
        <v>562951</v>
      </c>
      <c r="L866" s="7">
        <v>2.30134457110562E-2</v>
      </c>
      <c r="M866" s="4">
        <v>126655</v>
      </c>
      <c r="N866" s="7">
        <v>6.7548318035080698E-2</v>
      </c>
      <c r="O866" s="7">
        <v>6.7548318035080698E-2</v>
      </c>
    </row>
    <row r="867" spans="1:15" x14ac:dyDescent="0.25">
      <c r="A867" s="46" t="s">
        <v>43</v>
      </c>
      <c r="B867" s="46" t="s">
        <v>175</v>
      </c>
      <c r="C867" s="46" t="s">
        <v>202</v>
      </c>
      <c r="D867">
        <v>65</v>
      </c>
      <c r="E867" s="46" t="s">
        <v>14</v>
      </c>
      <c r="F867" s="46" t="s">
        <v>20</v>
      </c>
      <c r="G867">
        <v>2024</v>
      </c>
      <c r="H867" s="19">
        <v>45292</v>
      </c>
      <c r="I867" s="4">
        <v>152247</v>
      </c>
      <c r="J867" s="7">
        <v>0.165027815826325</v>
      </c>
      <c r="K867" s="4">
        <v>2201796</v>
      </c>
      <c r="L867" s="7">
        <v>0.115190278610674</v>
      </c>
      <c r="M867" s="4">
        <v>152247</v>
      </c>
      <c r="N867" s="7">
        <v>0.165027815826325</v>
      </c>
    </row>
    <row r="868" spans="1:15" x14ac:dyDescent="0.25">
      <c r="A868" s="46" t="s">
        <v>43</v>
      </c>
      <c r="B868" s="46" t="s">
        <v>175</v>
      </c>
      <c r="C868" s="46" t="s">
        <v>202</v>
      </c>
      <c r="D868">
        <v>65</v>
      </c>
      <c r="E868" s="46" t="s">
        <v>14</v>
      </c>
      <c r="F868" s="46" t="s">
        <v>20</v>
      </c>
      <c r="G868">
        <v>2024</v>
      </c>
      <c r="H868" s="19">
        <v>45323</v>
      </c>
      <c r="I868" s="4">
        <v>155511</v>
      </c>
      <c r="J868" s="7">
        <v>0.29694093706736902</v>
      </c>
      <c r="K868" s="4">
        <v>2237401</v>
      </c>
      <c r="L868" s="7">
        <v>0.13518624220238401</v>
      </c>
      <c r="M868" s="4">
        <v>307758</v>
      </c>
      <c r="N868" s="7">
        <v>0.22814830777334799</v>
      </c>
    </row>
    <row r="869" spans="1:15" x14ac:dyDescent="0.25">
      <c r="A869" s="46" t="s">
        <v>43</v>
      </c>
      <c r="B869" s="46" t="s">
        <v>175</v>
      </c>
      <c r="C869" s="46" t="s">
        <v>202</v>
      </c>
      <c r="D869">
        <v>65</v>
      </c>
      <c r="E869" s="46" t="s">
        <v>14</v>
      </c>
      <c r="F869" s="46" t="s">
        <v>20</v>
      </c>
      <c r="G869">
        <v>2024</v>
      </c>
      <c r="H869" s="19">
        <v>45352</v>
      </c>
      <c r="I869" s="4">
        <v>176230</v>
      </c>
      <c r="J869" s="7">
        <v>-5.4321636893422703E-2</v>
      </c>
      <c r="K869" s="4">
        <v>2227278</v>
      </c>
      <c r="L869" s="7">
        <v>0.10157292100972</v>
      </c>
      <c r="M869" s="4">
        <v>483988</v>
      </c>
      <c r="N869" s="7">
        <v>0.10767611113654101</v>
      </c>
      <c r="O869" s="7">
        <v>0.10767611113654101</v>
      </c>
    </row>
    <row r="870" spans="1:15" x14ac:dyDescent="0.25">
      <c r="A870" s="46" t="s">
        <v>43</v>
      </c>
      <c r="B870" s="46" t="s">
        <v>175</v>
      </c>
      <c r="C870" s="46" t="s">
        <v>202</v>
      </c>
      <c r="D870">
        <v>65</v>
      </c>
      <c r="E870" s="46" t="s">
        <v>14</v>
      </c>
      <c r="F870" s="46" t="s">
        <v>20</v>
      </c>
      <c r="G870">
        <v>2024</v>
      </c>
      <c r="H870" s="19">
        <v>45383</v>
      </c>
      <c r="I870" s="4">
        <v>208348</v>
      </c>
      <c r="J870" s="7">
        <v>0.37526155633444902</v>
      </c>
      <c r="K870" s="4">
        <v>2284129</v>
      </c>
      <c r="L870" s="7">
        <v>0.121500113174771</v>
      </c>
      <c r="M870" s="4">
        <v>692336</v>
      </c>
      <c r="N870" s="7">
        <v>0.17656775491683899</v>
      </c>
    </row>
    <row r="871" spans="1:15" x14ac:dyDescent="0.25">
      <c r="A871" s="46" t="s">
        <v>43</v>
      </c>
      <c r="B871" s="46" t="s">
        <v>175</v>
      </c>
      <c r="C871" s="46" t="s">
        <v>202</v>
      </c>
      <c r="D871">
        <v>65</v>
      </c>
      <c r="E871" s="46" t="s">
        <v>14</v>
      </c>
      <c r="F871" s="46" t="s">
        <v>20</v>
      </c>
      <c r="G871">
        <v>2024</v>
      </c>
      <c r="H871" s="19">
        <v>45413</v>
      </c>
      <c r="I871" s="4">
        <v>183426</v>
      </c>
      <c r="J871" s="7">
        <v>0.10244559174425</v>
      </c>
      <c r="K871" s="4">
        <v>2301174</v>
      </c>
      <c r="L871" s="7">
        <v>0.13479071327126399</v>
      </c>
      <c r="M871" s="4">
        <v>875762</v>
      </c>
      <c r="N871" s="7">
        <v>0.160229353301061</v>
      </c>
    </row>
    <row r="872" spans="1:15" x14ac:dyDescent="0.25">
      <c r="A872" s="46" t="s">
        <v>43</v>
      </c>
      <c r="B872" s="46" t="s">
        <v>175</v>
      </c>
      <c r="C872" s="46" t="s">
        <v>202</v>
      </c>
      <c r="D872">
        <v>65</v>
      </c>
      <c r="E872" s="46" t="s">
        <v>14</v>
      </c>
      <c r="F872" s="46" t="s">
        <v>20</v>
      </c>
      <c r="G872">
        <v>2024</v>
      </c>
      <c r="H872" s="19">
        <v>45444</v>
      </c>
      <c r="I872" s="4">
        <v>202584</v>
      </c>
      <c r="J872" s="7">
        <v>0.12628009117696101</v>
      </c>
      <c r="K872" s="4">
        <v>2323888</v>
      </c>
      <c r="L872" s="7">
        <v>0.13803279298655899</v>
      </c>
      <c r="M872" s="4">
        <v>1078346</v>
      </c>
      <c r="N872" s="7">
        <v>0.15369620664863601</v>
      </c>
      <c r="O872" s="7">
        <v>0.19409420027805199</v>
      </c>
    </row>
    <row r="873" spans="1:15" x14ac:dyDescent="0.25">
      <c r="A873" s="46" t="s">
        <v>43</v>
      </c>
      <c r="B873" s="46" t="s">
        <v>175</v>
      </c>
      <c r="C873" s="46" t="s">
        <v>202</v>
      </c>
      <c r="D873">
        <v>65</v>
      </c>
      <c r="E873" s="46" t="s">
        <v>14</v>
      </c>
      <c r="F873" s="46" t="s">
        <v>20</v>
      </c>
      <c r="G873">
        <v>2024</v>
      </c>
      <c r="H873" s="19">
        <v>45474</v>
      </c>
      <c r="I873" s="4">
        <v>227496</v>
      </c>
      <c r="J873" s="7">
        <v>5.4579505103790997E-2</v>
      </c>
      <c r="K873" s="4">
        <v>2335662</v>
      </c>
      <c r="L873" s="7">
        <v>0.118319099354719</v>
      </c>
      <c r="M873" s="4">
        <v>1305842</v>
      </c>
      <c r="N873" s="7">
        <v>0.13511009118488199</v>
      </c>
    </row>
    <row r="874" spans="1:15" x14ac:dyDescent="0.25">
      <c r="A874" s="46" t="s">
        <v>43</v>
      </c>
      <c r="B874" s="46" t="s">
        <v>175</v>
      </c>
      <c r="C874" s="46" t="s">
        <v>202</v>
      </c>
      <c r="D874">
        <v>65</v>
      </c>
      <c r="E874" s="46" t="s">
        <v>14</v>
      </c>
      <c r="F874" s="46" t="s">
        <v>20</v>
      </c>
      <c r="G874">
        <v>2024</v>
      </c>
      <c r="H874" s="19">
        <v>45505</v>
      </c>
      <c r="I874" s="4">
        <v>223450</v>
      </c>
      <c r="J874" s="7">
        <v>0.13444823524633501</v>
      </c>
      <c r="K874" s="4">
        <v>2362144</v>
      </c>
      <c r="L874" s="7">
        <v>0.12960656030904</v>
      </c>
      <c r="M874" s="4">
        <v>1529292</v>
      </c>
      <c r="N874" s="7">
        <v>0.13501333701455701</v>
      </c>
    </row>
    <row r="875" spans="1:15" x14ac:dyDescent="0.25">
      <c r="A875" s="46" t="s">
        <v>43</v>
      </c>
      <c r="B875" s="46" t="s">
        <v>175</v>
      </c>
      <c r="C875" s="46" t="s">
        <v>202</v>
      </c>
      <c r="D875">
        <v>65</v>
      </c>
      <c r="E875" s="46" t="s">
        <v>14</v>
      </c>
      <c r="F875" s="46" t="s">
        <v>20</v>
      </c>
      <c r="G875">
        <v>2024</v>
      </c>
      <c r="H875" s="19">
        <v>45536</v>
      </c>
      <c r="I875" s="4">
        <v>222875</v>
      </c>
      <c r="J875" s="7">
        <v>0.18889493449409001</v>
      </c>
      <c r="K875" s="4">
        <v>2397555</v>
      </c>
      <c r="L875" s="7">
        <v>0.142917956342727</v>
      </c>
      <c r="M875" s="4">
        <v>1752167</v>
      </c>
      <c r="N875" s="7">
        <v>0.141594379095698</v>
      </c>
      <c r="O875" s="7">
        <v>0.122746828314066</v>
      </c>
    </row>
    <row r="876" spans="1:15" x14ac:dyDescent="0.25">
      <c r="A876" s="46" t="s">
        <v>43</v>
      </c>
      <c r="B876" s="46" t="s">
        <v>175</v>
      </c>
      <c r="C876" s="46" t="s">
        <v>202</v>
      </c>
      <c r="D876">
        <v>65</v>
      </c>
      <c r="E876" s="46" t="s">
        <v>14</v>
      </c>
      <c r="F876" s="46" t="s">
        <v>20</v>
      </c>
      <c r="G876">
        <v>2024</v>
      </c>
      <c r="H876" s="19">
        <v>45566</v>
      </c>
      <c r="I876" s="4">
        <v>250155</v>
      </c>
      <c r="J876" s="7">
        <v>0.20953587436357399</v>
      </c>
      <c r="K876" s="4">
        <v>2440891</v>
      </c>
      <c r="L876" s="7">
        <v>0.142810390347339</v>
      </c>
      <c r="M876" s="4">
        <v>2002322</v>
      </c>
      <c r="N876" s="7">
        <v>0.14966230512137499</v>
      </c>
    </row>
    <row r="877" spans="1:15" x14ac:dyDescent="0.25">
      <c r="A877" s="46" t="s">
        <v>43</v>
      </c>
      <c r="B877" s="46" t="s">
        <v>175</v>
      </c>
      <c r="C877" s="46" t="s">
        <v>202</v>
      </c>
      <c r="D877">
        <v>65</v>
      </c>
      <c r="E877" s="46" t="s">
        <v>14</v>
      </c>
      <c r="F877" s="46" t="s">
        <v>20</v>
      </c>
      <c r="G877">
        <v>2024</v>
      </c>
      <c r="H877" s="19">
        <v>45597</v>
      </c>
      <c r="I877" s="4">
        <v>241463</v>
      </c>
      <c r="J877" s="7">
        <v>0.19634452074477099</v>
      </c>
      <c r="K877" s="4">
        <v>2480520</v>
      </c>
      <c r="L877" s="7">
        <v>0.156069256402489</v>
      </c>
      <c r="M877" s="4">
        <v>2243785</v>
      </c>
      <c r="N877" s="7">
        <v>0.15451030231618801</v>
      </c>
    </row>
    <row r="878" spans="1:15" x14ac:dyDescent="0.25">
      <c r="A878" s="46" t="s">
        <v>43</v>
      </c>
      <c r="B878" s="46" t="s">
        <v>175</v>
      </c>
      <c r="C878" s="46" t="s">
        <v>202</v>
      </c>
      <c r="D878">
        <v>65</v>
      </c>
      <c r="E878" s="46" t="s">
        <v>14</v>
      </c>
      <c r="F878" s="46" t="s">
        <v>20</v>
      </c>
      <c r="G878">
        <v>2024</v>
      </c>
      <c r="H878" s="19">
        <v>45627</v>
      </c>
      <c r="I878" s="4">
        <v>243751</v>
      </c>
      <c r="J878" s="7">
        <v>2.9636513401060299E-2</v>
      </c>
      <c r="K878" s="4">
        <v>2487536</v>
      </c>
      <c r="L878" s="7">
        <v>0.140951184049389</v>
      </c>
      <c r="M878" s="4">
        <v>2487536</v>
      </c>
      <c r="N878" s="7">
        <v>0.140951184049389</v>
      </c>
      <c r="O878" s="7">
        <v>0.13942155726477701</v>
      </c>
    </row>
    <row r="879" spans="1:15" x14ac:dyDescent="0.25">
      <c r="A879" s="46" t="s">
        <v>43</v>
      </c>
      <c r="B879" s="46" t="s">
        <v>175</v>
      </c>
      <c r="C879" s="46" t="s">
        <v>202</v>
      </c>
      <c r="D879">
        <v>65</v>
      </c>
      <c r="E879" s="46" t="s">
        <v>14</v>
      </c>
      <c r="F879" s="46" t="s">
        <v>20</v>
      </c>
      <c r="G879">
        <v>2025</v>
      </c>
      <c r="H879" s="19">
        <v>45658</v>
      </c>
      <c r="I879" s="4">
        <v>160054</v>
      </c>
      <c r="J879" s="7">
        <v>5.1278514519169399E-2</v>
      </c>
      <c r="K879" s="4">
        <v>2495343</v>
      </c>
      <c r="L879" s="7">
        <v>0.13332161562651601</v>
      </c>
      <c r="M879" s="4">
        <v>160054</v>
      </c>
      <c r="N879" s="7">
        <v>5.1278514519169399E-2</v>
      </c>
    </row>
    <row r="880" spans="1:15" x14ac:dyDescent="0.25">
      <c r="A880" s="46" t="s">
        <v>43</v>
      </c>
      <c r="B880" s="46" t="s">
        <v>175</v>
      </c>
      <c r="C880" s="46" t="s">
        <v>202</v>
      </c>
      <c r="D880">
        <v>65</v>
      </c>
      <c r="E880" s="46" t="s">
        <v>14</v>
      </c>
      <c r="F880" s="46" t="s">
        <v>20</v>
      </c>
      <c r="G880">
        <v>2025</v>
      </c>
      <c r="H880" s="19">
        <v>45689</v>
      </c>
      <c r="I880" s="4">
        <v>174042</v>
      </c>
      <c r="J880" s="7">
        <v>0.119161988541004</v>
      </c>
      <c r="K880" s="4">
        <v>2513874</v>
      </c>
      <c r="L880" s="7">
        <v>0.12356881935781799</v>
      </c>
      <c r="M880" s="4">
        <v>334096</v>
      </c>
      <c r="N880" s="7">
        <v>8.5580228621189303E-2</v>
      </c>
    </row>
    <row r="881" spans="1:15" x14ac:dyDescent="0.25">
      <c r="A881" s="46" t="s">
        <v>43</v>
      </c>
      <c r="B881" s="46" t="s">
        <v>175</v>
      </c>
      <c r="C881" s="46" t="s">
        <v>202</v>
      </c>
      <c r="D881">
        <v>65</v>
      </c>
      <c r="E881" s="46" t="s">
        <v>14</v>
      </c>
      <c r="F881" s="46" t="s">
        <v>20</v>
      </c>
      <c r="G881">
        <v>2025</v>
      </c>
      <c r="H881" s="19">
        <v>45717</v>
      </c>
      <c r="I881" s="4">
        <v>184371</v>
      </c>
      <c r="J881" s="7">
        <v>4.6195312943312798E-2</v>
      </c>
      <c r="K881" s="4">
        <v>2522015</v>
      </c>
      <c r="L881" s="7">
        <v>0.132330584686779</v>
      </c>
      <c r="M881" s="4">
        <v>518467</v>
      </c>
      <c r="N881" s="7">
        <v>7.1239369571146405E-2</v>
      </c>
      <c r="O881" s="7">
        <v>7.1239369571146405E-2</v>
      </c>
    </row>
    <row r="882" spans="1:15" x14ac:dyDescent="0.25">
      <c r="A882" s="46" t="s">
        <v>43</v>
      </c>
      <c r="B882" s="46" t="s">
        <v>175</v>
      </c>
      <c r="C882" s="46" t="s">
        <v>202</v>
      </c>
      <c r="D882">
        <v>65</v>
      </c>
      <c r="E882" s="46" t="s">
        <v>14</v>
      </c>
      <c r="F882" s="46" t="s">
        <v>20</v>
      </c>
      <c r="G882">
        <v>2025</v>
      </c>
      <c r="H882" s="19">
        <v>45748</v>
      </c>
      <c r="I882" s="4">
        <v>197160</v>
      </c>
      <c r="J882" s="7">
        <v>-5.3698619617178901E-2</v>
      </c>
      <c r="K882" s="4">
        <v>2510827</v>
      </c>
      <c r="L882" s="7">
        <v>9.9249210530578696E-2</v>
      </c>
      <c r="M882" s="4">
        <v>715627</v>
      </c>
      <c r="N882" s="7">
        <v>3.3641180005084197E-2</v>
      </c>
    </row>
    <row r="883" spans="1:15" x14ac:dyDescent="0.25">
      <c r="A883" s="46" t="s">
        <v>43</v>
      </c>
      <c r="B883" s="46" t="s">
        <v>175</v>
      </c>
      <c r="C883" s="46" t="s">
        <v>202</v>
      </c>
      <c r="D883">
        <v>65</v>
      </c>
      <c r="E883" s="46" t="s">
        <v>14</v>
      </c>
      <c r="F883" s="46" t="s">
        <v>20</v>
      </c>
      <c r="G883">
        <v>2025</v>
      </c>
      <c r="H883" s="19">
        <v>45778</v>
      </c>
      <c r="I883" s="4">
        <v>214619</v>
      </c>
      <c r="J883" s="7">
        <v>0.17005767993632301</v>
      </c>
      <c r="K883" s="4">
        <v>2542020</v>
      </c>
      <c r="L883" s="7">
        <v>0.104662228931841</v>
      </c>
      <c r="M883" s="4">
        <v>930246</v>
      </c>
      <c r="N883" s="7">
        <v>6.2213249718530803E-2</v>
      </c>
    </row>
    <row r="884" spans="1:15" x14ac:dyDescent="0.25">
      <c r="A884" s="46" t="s">
        <v>43</v>
      </c>
      <c r="B884" s="46" t="s">
        <v>175</v>
      </c>
      <c r="C884" s="46" t="s">
        <v>202</v>
      </c>
      <c r="D884">
        <v>65</v>
      </c>
      <c r="E884" s="46" t="s">
        <v>14</v>
      </c>
      <c r="F884" s="46" t="s">
        <v>20</v>
      </c>
      <c r="G884">
        <v>2025</v>
      </c>
      <c r="H884" s="19">
        <v>45809</v>
      </c>
      <c r="I884" s="4">
        <v>202462</v>
      </c>
      <c r="J884" s="7">
        <v>-6.0221932630411001E-4</v>
      </c>
      <c r="K884" s="4">
        <v>2541898</v>
      </c>
      <c r="L884" s="7">
        <v>9.3812610590527701E-2</v>
      </c>
      <c r="M884" s="4">
        <v>1132708</v>
      </c>
      <c r="N884" s="7">
        <v>5.0412390828175703E-2</v>
      </c>
      <c r="O884" s="7">
        <v>3.3452902122963001E-2</v>
      </c>
    </row>
    <row r="885" spans="1:15" x14ac:dyDescent="0.25">
      <c r="A885" s="46" t="s">
        <v>43</v>
      </c>
      <c r="B885" s="46" t="s">
        <v>175</v>
      </c>
      <c r="C885" s="46" t="s">
        <v>202</v>
      </c>
      <c r="D885">
        <v>65</v>
      </c>
      <c r="E885" s="46" t="s">
        <v>14</v>
      </c>
      <c r="F885" s="46" t="s">
        <v>20</v>
      </c>
      <c r="G885">
        <v>2025</v>
      </c>
      <c r="H885" s="19">
        <v>45839</v>
      </c>
      <c r="I885" s="4">
        <v>230266</v>
      </c>
      <c r="J885" s="7">
        <v>1.2176038260013299E-2</v>
      </c>
      <c r="K885" s="4">
        <v>2544668</v>
      </c>
      <c r="L885" s="7">
        <v>8.9484694275113505E-2</v>
      </c>
      <c r="M885" s="4">
        <v>1362974</v>
      </c>
      <c r="N885" s="7">
        <v>4.3751081677568998E-2</v>
      </c>
    </row>
    <row r="886" spans="1:15" x14ac:dyDescent="0.25">
      <c r="A886" s="46" t="s">
        <v>43</v>
      </c>
      <c r="B886" s="46" t="s">
        <v>175</v>
      </c>
      <c r="C886" s="46" t="s">
        <v>202</v>
      </c>
      <c r="D886">
        <v>65</v>
      </c>
      <c r="E886" s="46" t="s">
        <v>14</v>
      </c>
      <c r="F886" s="46" t="s">
        <v>20</v>
      </c>
      <c r="G886">
        <v>2025</v>
      </c>
      <c r="H886" s="19">
        <v>45870</v>
      </c>
      <c r="I886" s="4">
        <v>214745</v>
      </c>
      <c r="J886" s="7">
        <v>-3.8957261132244403E-2</v>
      </c>
      <c r="K886" s="4">
        <v>2535963</v>
      </c>
      <c r="L886" s="7">
        <v>7.3585268298630394E-2</v>
      </c>
      <c r="M886" s="4">
        <v>1577719</v>
      </c>
      <c r="N886" s="7">
        <v>3.1666287406198403E-2</v>
      </c>
    </row>
    <row r="887" spans="1:15" x14ac:dyDescent="0.25">
      <c r="A887" s="46" t="s">
        <v>43</v>
      </c>
      <c r="B887" s="46" t="s">
        <v>175</v>
      </c>
      <c r="C887" s="46" t="s">
        <v>202</v>
      </c>
      <c r="D887">
        <v>65</v>
      </c>
      <c r="E887" s="46" t="s">
        <v>14</v>
      </c>
      <c r="F887" s="46" t="s">
        <v>20</v>
      </c>
      <c r="G887">
        <v>2025</v>
      </c>
      <c r="H887" s="19">
        <v>45901</v>
      </c>
      <c r="I887" s="4">
        <v>231479</v>
      </c>
      <c r="J887" s="7">
        <v>3.8604598990465498E-2</v>
      </c>
      <c r="K887" s="4">
        <v>2544567</v>
      </c>
      <c r="L887" s="7">
        <v>6.1317467169679001E-2</v>
      </c>
      <c r="M887" s="4">
        <v>1809198</v>
      </c>
      <c r="N887" s="7">
        <v>3.2548838095911997E-2</v>
      </c>
      <c r="O887" s="7">
        <v>3.9609926078290102E-3</v>
      </c>
    </row>
    <row r="888" spans="1:15" x14ac:dyDescent="0.25">
      <c r="A888" s="46" t="s">
        <v>43</v>
      </c>
      <c r="B888" s="46" t="s">
        <v>175</v>
      </c>
      <c r="C888" s="46" t="s">
        <v>202</v>
      </c>
      <c r="D888">
        <v>65</v>
      </c>
      <c r="E888" s="46" t="s">
        <v>14</v>
      </c>
      <c r="F888" s="46" t="s">
        <v>20</v>
      </c>
      <c r="G888">
        <v>2025</v>
      </c>
      <c r="H888" s="19">
        <v>45931</v>
      </c>
      <c r="I888" s="4">
        <v>248082</v>
      </c>
      <c r="J888" s="7">
        <v>-8.2868621454698106E-3</v>
      </c>
      <c r="K888" s="4">
        <v>2542494</v>
      </c>
      <c r="L888" s="7">
        <v>4.1625373685264998E-2</v>
      </c>
      <c r="M888" s="4">
        <v>2057280</v>
      </c>
      <c r="N888" s="7">
        <v>2.74471338775681E-2</v>
      </c>
    </row>
    <row r="889" spans="1:15" x14ac:dyDescent="0.25">
      <c r="A889" s="46" t="s">
        <v>43</v>
      </c>
      <c r="B889" s="46" t="s">
        <v>175</v>
      </c>
      <c r="C889" s="46" t="s">
        <v>202</v>
      </c>
      <c r="D889">
        <v>65</v>
      </c>
      <c r="E889" s="46" t="s">
        <v>14</v>
      </c>
      <c r="F889" s="46" t="s">
        <v>20</v>
      </c>
      <c r="G889">
        <v>2025</v>
      </c>
      <c r="H889" s="19">
        <v>45962</v>
      </c>
      <c r="I889" s="4">
        <v>227445</v>
      </c>
      <c r="J889" s="7">
        <v>-5.8054443123791301E-2</v>
      </c>
      <c r="K889" s="4">
        <v>2528476</v>
      </c>
      <c r="L889" s="7">
        <v>1.9333043071614101E-2</v>
      </c>
      <c r="M889" s="4">
        <v>2284725</v>
      </c>
      <c r="N889" s="7">
        <v>1.8245954937750299E-2</v>
      </c>
    </row>
    <row r="890" spans="1:15" x14ac:dyDescent="0.25">
      <c r="A890" s="46" t="s">
        <v>43</v>
      </c>
      <c r="B890" s="46" t="s">
        <v>175</v>
      </c>
      <c r="C890" s="46" t="s">
        <v>202</v>
      </c>
      <c r="D890">
        <v>65</v>
      </c>
      <c r="E890" s="46" t="s">
        <v>14</v>
      </c>
      <c r="F890" s="46" t="s">
        <v>20</v>
      </c>
      <c r="G890">
        <v>2025</v>
      </c>
      <c r="H890" s="19">
        <v>45992</v>
      </c>
      <c r="I890" s="4">
        <v>267476</v>
      </c>
      <c r="J890" s="7">
        <v>9.7332934018732303E-2</v>
      </c>
      <c r="K890" s="4">
        <v>2552201</v>
      </c>
      <c r="L890" s="7">
        <v>2.5995603681715499E-2</v>
      </c>
      <c r="M890" s="4">
        <v>2552201</v>
      </c>
      <c r="N890" s="7">
        <v>2.5995603681715499E-2</v>
      </c>
      <c r="O890" s="7">
        <v>1.03811827803457E-2</v>
      </c>
    </row>
    <row r="891" spans="1:15" x14ac:dyDescent="0.25">
      <c r="A891" s="46" t="s">
        <v>43</v>
      </c>
      <c r="B891" s="46" t="s">
        <v>175</v>
      </c>
      <c r="C891" s="46" t="s">
        <v>202</v>
      </c>
      <c r="D891">
        <v>65</v>
      </c>
      <c r="E891" s="46" t="s">
        <v>14</v>
      </c>
      <c r="F891" s="46" t="s">
        <v>20</v>
      </c>
      <c r="G891">
        <v>2026</v>
      </c>
      <c r="H891" s="19">
        <v>46023</v>
      </c>
      <c r="I891" s="4">
        <v>162909</v>
      </c>
      <c r="J891" s="7">
        <v>1.7837729766204E-2</v>
      </c>
      <c r="K891" s="4">
        <v>2555056</v>
      </c>
      <c r="L891" s="7">
        <v>2.3929776387454599E-2</v>
      </c>
      <c r="M891" s="4">
        <v>162909</v>
      </c>
      <c r="N891" s="7">
        <v>1.7837729766204E-2</v>
      </c>
    </row>
    <row r="892" spans="1:15" x14ac:dyDescent="0.25">
      <c r="A892" s="46" t="s">
        <v>43</v>
      </c>
      <c r="B892" s="46" t="s">
        <v>175</v>
      </c>
      <c r="C892" s="46" t="s">
        <v>202</v>
      </c>
      <c r="D892">
        <v>65</v>
      </c>
      <c r="E892" s="46" t="s">
        <v>14</v>
      </c>
      <c r="F892" s="46" t="s">
        <v>20</v>
      </c>
      <c r="G892">
        <v>2026</v>
      </c>
      <c r="H892" s="19">
        <v>46054</v>
      </c>
      <c r="I892" s="4">
        <v>177195</v>
      </c>
      <c r="J892" s="7">
        <v>1.81163167511291E-2</v>
      </c>
      <c r="K892" s="4">
        <v>2558209</v>
      </c>
      <c r="L892" s="7">
        <v>1.7636126552086601E-2</v>
      </c>
      <c r="M892" s="4">
        <v>340104</v>
      </c>
      <c r="N892" s="7">
        <v>1.7982855227240101E-2</v>
      </c>
    </row>
    <row r="893" spans="1:15" x14ac:dyDescent="0.25">
      <c r="A893" s="46" t="s">
        <v>43</v>
      </c>
      <c r="B893" s="46" t="s">
        <v>175</v>
      </c>
      <c r="C893" s="46" t="s">
        <v>202</v>
      </c>
      <c r="D893">
        <v>65</v>
      </c>
      <c r="E893" s="46" t="s">
        <v>14</v>
      </c>
      <c r="F893" s="46" t="s">
        <v>20</v>
      </c>
      <c r="G893">
        <v>2026</v>
      </c>
      <c r="H893" s="19">
        <v>46082</v>
      </c>
      <c r="I893" s="4">
        <v>258735</v>
      </c>
      <c r="J893" s="7">
        <v>0.40333891989521098</v>
      </c>
      <c r="K893" s="4">
        <v>2632573</v>
      </c>
      <c r="L893" s="7">
        <v>4.3837169882019002E-2</v>
      </c>
      <c r="M893" s="4">
        <v>598839</v>
      </c>
      <c r="N893" s="7">
        <v>0.15501854505686999</v>
      </c>
      <c r="O893" s="7">
        <v>0.15501854505686999</v>
      </c>
    </row>
    <row r="894" spans="1:15" x14ac:dyDescent="0.25">
      <c r="A894" s="46" t="s">
        <v>44</v>
      </c>
      <c r="B894" s="46" t="s">
        <v>175</v>
      </c>
      <c r="C894" s="46" t="s">
        <v>203</v>
      </c>
      <c r="D894">
        <v>75</v>
      </c>
      <c r="E894" s="46" t="s">
        <v>14</v>
      </c>
      <c r="F894" s="46" t="s">
        <v>20</v>
      </c>
      <c r="G894">
        <v>2024</v>
      </c>
      <c r="H894" s="19">
        <v>45292</v>
      </c>
      <c r="I894" s="4">
        <v>1151</v>
      </c>
      <c r="J894" s="7">
        <v>-0.32847141190198398</v>
      </c>
      <c r="K894" s="4">
        <v>19872</v>
      </c>
      <c r="L894" s="7">
        <v>0.102040816326531</v>
      </c>
      <c r="M894" s="4">
        <v>1151</v>
      </c>
      <c r="N894" s="7">
        <v>-0.32847141190198398</v>
      </c>
    </row>
    <row r="895" spans="1:15" x14ac:dyDescent="0.25">
      <c r="A895" s="46" t="s">
        <v>44</v>
      </c>
      <c r="B895" s="46" t="s">
        <v>175</v>
      </c>
      <c r="C895" s="46" t="s">
        <v>203</v>
      </c>
      <c r="D895">
        <v>75</v>
      </c>
      <c r="E895" s="46" t="s">
        <v>14</v>
      </c>
      <c r="F895" s="46" t="s">
        <v>20</v>
      </c>
      <c r="G895">
        <v>2024</v>
      </c>
      <c r="H895" s="19">
        <v>45323</v>
      </c>
      <c r="I895" s="4">
        <v>1338</v>
      </c>
      <c r="J895" s="7">
        <v>-0.308527131782946</v>
      </c>
      <c r="K895" s="4">
        <v>19275</v>
      </c>
      <c r="L895" s="7">
        <v>1.2023521999369799E-2</v>
      </c>
      <c r="M895" s="4">
        <v>2489</v>
      </c>
      <c r="N895" s="7">
        <v>-0.31789531378459901</v>
      </c>
    </row>
    <row r="896" spans="1:15" x14ac:dyDescent="0.25">
      <c r="A896" s="46" t="s">
        <v>44</v>
      </c>
      <c r="B896" s="46" t="s">
        <v>175</v>
      </c>
      <c r="C896" s="46" t="s">
        <v>203</v>
      </c>
      <c r="D896">
        <v>75</v>
      </c>
      <c r="E896" s="46" t="s">
        <v>14</v>
      </c>
      <c r="F896" s="46" t="s">
        <v>20</v>
      </c>
      <c r="G896">
        <v>2024</v>
      </c>
      <c r="H896" s="19">
        <v>45352</v>
      </c>
      <c r="I896" s="4">
        <v>1614</v>
      </c>
      <c r="J896" s="7">
        <v>-0.37198443579766499</v>
      </c>
      <c r="K896" s="4">
        <v>18319</v>
      </c>
      <c r="L896" s="7">
        <v>-9.5536684111780401E-2</v>
      </c>
      <c r="M896" s="4">
        <v>4103</v>
      </c>
      <c r="N896" s="7">
        <v>-0.34024762823605098</v>
      </c>
      <c r="O896" s="7">
        <v>-0.34024762823605098</v>
      </c>
    </row>
    <row r="897" spans="1:15" x14ac:dyDescent="0.25">
      <c r="A897" s="46" t="s">
        <v>44</v>
      </c>
      <c r="B897" s="46" t="s">
        <v>175</v>
      </c>
      <c r="C897" s="46" t="s">
        <v>203</v>
      </c>
      <c r="D897">
        <v>75</v>
      </c>
      <c r="E897" s="46" t="s">
        <v>14</v>
      </c>
      <c r="F897" s="46" t="s">
        <v>20</v>
      </c>
      <c r="G897">
        <v>2024</v>
      </c>
      <c r="H897" s="19">
        <v>45383</v>
      </c>
      <c r="I897" s="4">
        <v>1736</v>
      </c>
      <c r="J897" s="7">
        <v>0.23207948899929001</v>
      </c>
      <c r="K897" s="4">
        <v>18646</v>
      </c>
      <c r="L897" s="7">
        <v>-9.2033502142578896E-2</v>
      </c>
      <c r="M897" s="4">
        <v>5839</v>
      </c>
      <c r="N897" s="7">
        <v>-0.23453067645516501</v>
      </c>
    </row>
    <row r="898" spans="1:15" x14ac:dyDescent="0.25">
      <c r="A898" s="46" t="s">
        <v>44</v>
      </c>
      <c r="B898" s="46" t="s">
        <v>175</v>
      </c>
      <c r="C898" s="46" t="s">
        <v>203</v>
      </c>
      <c r="D898">
        <v>75</v>
      </c>
      <c r="E898" s="46" t="s">
        <v>14</v>
      </c>
      <c r="F898" s="46" t="s">
        <v>20</v>
      </c>
      <c r="G898">
        <v>2024</v>
      </c>
      <c r="H898" s="19">
        <v>45413</v>
      </c>
      <c r="I898" s="4">
        <v>1283</v>
      </c>
      <c r="J898" s="7">
        <v>-0.33177083333333302</v>
      </c>
      <c r="K898" s="4">
        <v>18009</v>
      </c>
      <c r="L898" s="7">
        <v>-0.14242857142857099</v>
      </c>
      <c r="M898" s="4">
        <v>7122</v>
      </c>
      <c r="N898" s="7">
        <v>-0.25408462505236701</v>
      </c>
    </row>
    <row r="899" spans="1:15" x14ac:dyDescent="0.25">
      <c r="A899" s="46" t="s">
        <v>44</v>
      </c>
      <c r="B899" s="46" t="s">
        <v>175</v>
      </c>
      <c r="C899" s="46" t="s">
        <v>203</v>
      </c>
      <c r="D899">
        <v>75</v>
      </c>
      <c r="E899" s="46" t="s">
        <v>14</v>
      </c>
      <c r="F899" s="46" t="s">
        <v>20</v>
      </c>
      <c r="G899">
        <v>2024</v>
      </c>
      <c r="H899" s="19">
        <v>45444</v>
      </c>
      <c r="I899" s="4">
        <v>1738</v>
      </c>
      <c r="J899" s="7">
        <v>-2.0293122886133101E-2</v>
      </c>
      <c r="K899" s="4">
        <v>17973</v>
      </c>
      <c r="L899" s="7">
        <v>-0.15896116050538101</v>
      </c>
      <c r="M899" s="4">
        <v>8860</v>
      </c>
      <c r="N899" s="7">
        <v>-0.21745274686451199</v>
      </c>
      <c r="O899" s="7">
        <v>-6.7803252988438201E-2</v>
      </c>
    </row>
    <row r="900" spans="1:15" x14ac:dyDescent="0.25">
      <c r="A900" s="46" t="s">
        <v>44</v>
      </c>
      <c r="B900" s="46" t="s">
        <v>175</v>
      </c>
      <c r="C900" s="46" t="s">
        <v>203</v>
      </c>
      <c r="D900">
        <v>75</v>
      </c>
      <c r="E900" s="46" t="s">
        <v>14</v>
      </c>
      <c r="F900" s="46" t="s">
        <v>20</v>
      </c>
      <c r="G900">
        <v>2024</v>
      </c>
      <c r="H900" s="19">
        <v>45474</v>
      </c>
      <c r="I900" s="4">
        <v>2490</v>
      </c>
      <c r="J900" s="7">
        <v>0.657789613848203</v>
      </c>
      <c r="K900" s="4">
        <v>18961</v>
      </c>
      <c r="L900" s="7">
        <v>-0.12335290582088899</v>
      </c>
      <c r="M900" s="4">
        <v>11350</v>
      </c>
      <c r="N900" s="7">
        <v>-0.114940736119775</v>
      </c>
    </row>
    <row r="901" spans="1:15" x14ac:dyDescent="0.25">
      <c r="A901" s="46" t="s">
        <v>44</v>
      </c>
      <c r="B901" s="46" t="s">
        <v>175</v>
      </c>
      <c r="C901" s="46" t="s">
        <v>203</v>
      </c>
      <c r="D901">
        <v>75</v>
      </c>
      <c r="E901" s="46" t="s">
        <v>14</v>
      </c>
      <c r="F901" s="46" t="s">
        <v>20</v>
      </c>
      <c r="G901">
        <v>2024</v>
      </c>
      <c r="H901" s="19">
        <v>45505</v>
      </c>
      <c r="I901" s="4">
        <v>2406</v>
      </c>
      <c r="J901" s="7">
        <v>0.64681724845995903</v>
      </c>
      <c r="K901" s="4">
        <v>19906</v>
      </c>
      <c r="L901" s="7">
        <v>-6.8855833099447997E-2</v>
      </c>
      <c r="M901" s="4">
        <v>13756</v>
      </c>
      <c r="N901" s="7">
        <v>-3.7031851592579601E-2</v>
      </c>
    </row>
    <row r="902" spans="1:15" x14ac:dyDescent="0.25">
      <c r="A902" s="46" t="s">
        <v>44</v>
      </c>
      <c r="B902" s="46" t="s">
        <v>175</v>
      </c>
      <c r="C902" s="46" t="s">
        <v>203</v>
      </c>
      <c r="D902">
        <v>75</v>
      </c>
      <c r="E902" s="46" t="s">
        <v>14</v>
      </c>
      <c r="F902" s="46" t="s">
        <v>20</v>
      </c>
      <c r="G902">
        <v>2024</v>
      </c>
      <c r="H902" s="19">
        <v>45536</v>
      </c>
      <c r="I902" s="4">
        <v>2004</v>
      </c>
      <c r="J902" s="7">
        <v>0.33333333333333298</v>
      </c>
      <c r="K902" s="4">
        <v>20407</v>
      </c>
      <c r="L902" s="7">
        <v>-3.9263688150275401E-2</v>
      </c>
      <c r="M902" s="4">
        <v>15760</v>
      </c>
      <c r="N902" s="7">
        <v>-1.7734988598936401E-3</v>
      </c>
      <c r="O902" s="7">
        <v>0.54500671742050999</v>
      </c>
    </row>
    <row r="903" spans="1:15" x14ac:dyDescent="0.25">
      <c r="A903" s="46" t="s">
        <v>44</v>
      </c>
      <c r="B903" s="46" t="s">
        <v>175</v>
      </c>
      <c r="C903" s="46" t="s">
        <v>203</v>
      </c>
      <c r="D903">
        <v>75</v>
      </c>
      <c r="E903" s="46" t="s">
        <v>14</v>
      </c>
      <c r="F903" s="46" t="s">
        <v>20</v>
      </c>
      <c r="G903">
        <v>2024</v>
      </c>
      <c r="H903" s="19">
        <v>45566</v>
      </c>
      <c r="I903" s="4">
        <v>2576</v>
      </c>
      <c r="J903" s="7">
        <v>0.62831858407079699</v>
      </c>
      <c r="K903" s="4">
        <v>21401</v>
      </c>
      <c r="L903" s="7">
        <v>-5.6040722925321295E-4</v>
      </c>
      <c r="M903" s="4">
        <v>18336</v>
      </c>
      <c r="N903" s="7">
        <v>5.5613126079447198E-2</v>
      </c>
    </row>
    <row r="904" spans="1:15" x14ac:dyDescent="0.25">
      <c r="A904" s="46" t="s">
        <v>44</v>
      </c>
      <c r="B904" s="46" t="s">
        <v>175</v>
      </c>
      <c r="C904" s="46" t="s">
        <v>203</v>
      </c>
      <c r="D904">
        <v>75</v>
      </c>
      <c r="E904" s="46" t="s">
        <v>14</v>
      </c>
      <c r="F904" s="46" t="s">
        <v>20</v>
      </c>
      <c r="G904">
        <v>2024</v>
      </c>
      <c r="H904" s="19">
        <v>45597</v>
      </c>
      <c r="I904" s="4">
        <v>1867</v>
      </c>
      <c r="J904" s="7">
        <v>0.177175283732661</v>
      </c>
      <c r="K904" s="4">
        <v>21682</v>
      </c>
      <c r="L904" s="7">
        <v>2.0425451807228899E-2</v>
      </c>
      <c r="M904" s="4">
        <v>20203</v>
      </c>
      <c r="N904" s="7">
        <v>6.5783920658366801E-2</v>
      </c>
    </row>
    <row r="905" spans="1:15" x14ac:dyDescent="0.25">
      <c r="A905" s="46" t="s">
        <v>44</v>
      </c>
      <c r="B905" s="46" t="s">
        <v>175</v>
      </c>
      <c r="C905" s="46" t="s">
        <v>203</v>
      </c>
      <c r="D905">
        <v>75</v>
      </c>
      <c r="E905" s="46" t="s">
        <v>14</v>
      </c>
      <c r="F905" s="46" t="s">
        <v>20</v>
      </c>
      <c r="G905">
        <v>2024</v>
      </c>
      <c r="H905" s="19">
        <v>45627</v>
      </c>
      <c r="I905" s="4">
        <v>2232</v>
      </c>
      <c r="J905" s="7">
        <v>0.50912778904665301</v>
      </c>
      <c r="K905" s="4">
        <v>22435</v>
      </c>
      <c r="L905" s="7">
        <v>9.78712992414974E-2</v>
      </c>
      <c r="M905" s="4">
        <v>22435</v>
      </c>
      <c r="N905" s="7">
        <v>9.78712992414974E-2</v>
      </c>
      <c r="O905" s="7">
        <v>0.43641058747579098</v>
      </c>
    </row>
    <row r="906" spans="1:15" x14ac:dyDescent="0.25">
      <c r="A906" s="46" t="s">
        <v>44</v>
      </c>
      <c r="B906" s="46" t="s">
        <v>175</v>
      </c>
      <c r="C906" s="46" t="s">
        <v>203</v>
      </c>
      <c r="D906">
        <v>75</v>
      </c>
      <c r="E906" s="46" t="s">
        <v>14</v>
      </c>
      <c r="F906" s="46" t="s">
        <v>20</v>
      </c>
      <c r="G906">
        <v>2025</v>
      </c>
      <c r="H906" s="19">
        <v>45658</v>
      </c>
      <c r="I906" s="4">
        <v>1784</v>
      </c>
      <c r="J906" s="7">
        <v>0.549956559513467</v>
      </c>
      <c r="K906" s="4">
        <v>23068</v>
      </c>
      <c r="L906" s="7">
        <v>0.160829307568438</v>
      </c>
      <c r="M906" s="4">
        <v>1784</v>
      </c>
      <c r="N906" s="7">
        <v>0.549956559513467</v>
      </c>
    </row>
    <row r="907" spans="1:15" x14ac:dyDescent="0.25">
      <c r="A907" s="46" t="s">
        <v>44</v>
      </c>
      <c r="B907" s="46" t="s">
        <v>175</v>
      </c>
      <c r="C907" s="46" t="s">
        <v>203</v>
      </c>
      <c r="D907">
        <v>75</v>
      </c>
      <c r="E907" s="46" t="s">
        <v>14</v>
      </c>
      <c r="F907" s="46" t="s">
        <v>20</v>
      </c>
      <c r="G907">
        <v>2025</v>
      </c>
      <c r="H907" s="19">
        <v>45689</v>
      </c>
      <c r="I907" s="4">
        <v>1951</v>
      </c>
      <c r="J907" s="7">
        <v>0.458146487294469</v>
      </c>
      <c r="K907" s="4">
        <v>23681</v>
      </c>
      <c r="L907" s="7">
        <v>0.228586251621271</v>
      </c>
      <c r="M907" s="4">
        <v>3735</v>
      </c>
      <c r="N907" s="7">
        <v>0.50060265166733597</v>
      </c>
    </row>
    <row r="908" spans="1:15" x14ac:dyDescent="0.25">
      <c r="A908" s="46" t="s">
        <v>44</v>
      </c>
      <c r="B908" s="46" t="s">
        <v>175</v>
      </c>
      <c r="C908" s="46" t="s">
        <v>203</v>
      </c>
      <c r="D908">
        <v>75</v>
      </c>
      <c r="E908" s="46" t="s">
        <v>14</v>
      </c>
      <c r="F908" s="46" t="s">
        <v>20</v>
      </c>
      <c r="G908">
        <v>2025</v>
      </c>
      <c r="H908" s="19">
        <v>45717</v>
      </c>
      <c r="I908" s="4">
        <v>1793</v>
      </c>
      <c r="J908" s="7">
        <v>0.11090458488228</v>
      </c>
      <c r="K908" s="4">
        <v>23860</v>
      </c>
      <c r="L908" s="7">
        <v>0.30247284240406103</v>
      </c>
      <c r="M908" s="4">
        <v>5528</v>
      </c>
      <c r="N908" s="7">
        <v>0.34730684864733102</v>
      </c>
      <c r="O908" s="7">
        <v>0.34730684864733102</v>
      </c>
    </row>
    <row r="909" spans="1:15" x14ac:dyDescent="0.25">
      <c r="A909" s="46" t="s">
        <v>44</v>
      </c>
      <c r="B909" s="46" t="s">
        <v>175</v>
      </c>
      <c r="C909" s="46" t="s">
        <v>203</v>
      </c>
      <c r="D909">
        <v>75</v>
      </c>
      <c r="E909" s="46" t="s">
        <v>14</v>
      </c>
      <c r="F909" s="46" t="s">
        <v>20</v>
      </c>
      <c r="G909">
        <v>2025</v>
      </c>
      <c r="H909" s="19">
        <v>45748</v>
      </c>
      <c r="I909" s="4">
        <v>2201</v>
      </c>
      <c r="J909" s="7">
        <v>0.26785714285714302</v>
      </c>
      <c r="K909" s="4">
        <v>24325</v>
      </c>
      <c r="L909" s="7">
        <v>0.30456934463155599</v>
      </c>
      <c r="M909" s="4">
        <v>7729</v>
      </c>
      <c r="N909" s="7">
        <v>0.32368556259633502</v>
      </c>
    </row>
    <row r="910" spans="1:15" x14ac:dyDescent="0.25">
      <c r="A910" s="46" t="s">
        <v>44</v>
      </c>
      <c r="B910" s="46" t="s">
        <v>175</v>
      </c>
      <c r="C910" s="46" t="s">
        <v>203</v>
      </c>
      <c r="D910">
        <v>75</v>
      </c>
      <c r="E910" s="46" t="s">
        <v>14</v>
      </c>
      <c r="F910" s="46" t="s">
        <v>20</v>
      </c>
      <c r="G910">
        <v>2025</v>
      </c>
      <c r="H910" s="19">
        <v>45778</v>
      </c>
      <c r="I910" s="4">
        <v>1943</v>
      </c>
      <c r="J910" s="7">
        <v>0.514419329696025</v>
      </c>
      <c r="K910" s="4">
        <v>24985</v>
      </c>
      <c r="L910" s="7">
        <v>0.387361874618246</v>
      </c>
      <c r="M910" s="4">
        <v>9672</v>
      </c>
      <c r="N910" s="7">
        <v>0.35804549283908998</v>
      </c>
    </row>
    <row r="911" spans="1:15" x14ac:dyDescent="0.25">
      <c r="A911" s="46" t="s">
        <v>44</v>
      </c>
      <c r="B911" s="46" t="s">
        <v>175</v>
      </c>
      <c r="C911" s="46" t="s">
        <v>203</v>
      </c>
      <c r="D911">
        <v>75</v>
      </c>
      <c r="E911" s="46" t="s">
        <v>14</v>
      </c>
      <c r="F911" s="46" t="s">
        <v>20</v>
      </c>
      <c r="G911">
        <v>2025</v>
      </c>
      <c r="H911" s="19">
        <v>45809</v>
      </c>
      <c r="I911" s="4">
        <v>1963</v>
      </c>
      <c r="J911" s="7">
        <v>0.12945914844649001</v>
      </c>
      <c r="K911" s="4">
        <v>25210</v>
      </c>
      <c r="L911" s="7">
        <v>0.40265954487286498</v>
      </c>
      <c r="M911" s="4">
        <v>11635</v>
      </c>
      <c r="N911" s="7">
        <v>0.31320541760722298</v>
      </c>
      <c r="O911" s="7">
        <v>0.28379230607525702</v>
      </c>
    </row>
    <row r="912" spans="1:15" x14ac:dyDescent="0.25">
      <c r="A912" s="46" t="s">
        <v>44</v>
      </c>
      <c r="B912" s="46" t="s">
        <v>175</v>
      </c>
      <c r="C912" s="46" t="s">
        <v>203</v>
      </c>
      <c r="D912">
        <v>75</v>
      </c>
      <c r="E912" s="46" t="s">
        <v>14</v>
      </c>
      <c r="F912" s="46" t="s">
        <v>20</v>
      </c>
      <c r="G912">
        <v>2025</v>
      </c>
      <c r="H912" s="19">
        <v>45839</v>
      </c>
      <c r="I912" s="4">
        <v>2381</v>
      </c>
      <c r="J912" s="7">
        <v>-4.3775100401606398E-2</v>
      </c>
      <c r="K912" s="4">
        <v>25101</v>
      </c>
      <c r="L912" s="7">
        <v>0.32382258319708901</v>
      </c>
      <c r="M912" s="4">
        <v>14016</v>
      </c>
      <c r="N912" s="7">
        <v>0.23488986784141</v>
      </c>
    </row>
    <row r="913" spans="1:15" x14ac:dyDescent="0.25">
      <c r="A913" s="46" t="s">
        <v>44</v>
      </c>
      <c r="B913" s="46" t="s">
        <v>175</v>
      </c>
      <c r="C913" s="46" t="s">
        <v>203</v>
      </c>
      <c r="D913">
        <v>75</v>
      </c>
      <c r="E913" s="46" t="s">
        <v>14</v>
      </c>
      <c r="F913" s="46" t="s">
        <v>20</v>
      </c>
      <c r="G913">
        <v>2025</v>
      </c>
      <c r="H913" s="19">
        <v>45870</v>
      </c>
      <c r="I913" s="4">
        <v>1720</v>
      </c>
      <c r="J913" s="7">
        <v>-0.28512053200332499</v>
      </c>
      <c r="K913" s="4">
        <v>24415</v>
      </c>
      <c r="L913" s="7">
        <v>0.226514618707927</v>
      </c>
      <c r="M913" s="4">
        <v>15736</v>
      </c>
      <c r="N913" s="7">
        <v>0.14393719104390801</v>
      </c>
    </row>
    <row r="914" spans="1:15" x14ac:dyDescent="0.25">
      <c r="A914" s="46" t="s">
        <v>44</v>
      </c>
      <c r="B914" s="46" t="s">
        <v>175</v>
      </c>
      <c r="C914" s="46" t="s">
        <v>203</v>
      </c>
      <c r="D914">
        <v>75</v>
      </c>
      <c r="E914" s="46" t="s">
        <v>14</v>
      </c>
      <c r="F914" s="46" t="s">
        <v>20</v>
      </c>
      <c r="G914">
        <v>2025</v>
      </c>
      <c r="H914" s="19">
        <v>45901</v>
      </c>
      <c r="I914" s="4">
        <v>1954</v>
      </c>
      <c r="J914" s="7">
        <v>-2.4950099800399202E-2</v>
      </c>
      <c r="K914" s="4">
        <v>24365</v>
      </c>
      <c r="L914" s="7">
        <v>0.19395305532415399</v>
      </c>
      <c r="M914" s="4">
        <v>17690</v>
      </c>
      <c r="N914" s="7">
        <v>0.12246192893401001</v>
      </c>
      <c r="O914" s="7">
        <v>-0.12246376811594201</v>
      </c>
    </row>
    <row r="915" spans="1:15" x14ac:dyDescent="0.25">
      <c r="A915" s="46" t="s">
        <v>44</v>
      </c>
      <c r="B915" s="46" t="s">
        <v>175</v>
      </c>
      <c r="C915" s="46" t="s">
        <v>203</v>
      </c>
      <c r="D915">
        <v>75</v>
      </c>
      <c r="E915" s="46" t="s">
        <v>14</v>
      </c>
      <c r="F915" s="46" t="s">
        <v>20</v>
      </c>
      <c r="G915">
        <v>2025</v>
      </c>
      <c r="H915" s="19">
        <v>45931</v>
      </c>
      <c r="I915" s="4">
        <v>1970</v>
      </c>
      <c r="J915" s="7">
        <v>-0.23524844720496901</v>
      </c>
      <c r="K915" s="4">
        <v>23759</v>
      </c>
      <c r="L915" s="7">
        <v>0.11018176720714</v>
      </c>
      <c r="M915" s="4">
        <v>19660</v>
      </c>
      <c r="N915" s="7">
        <v>7.2207678883071502E-2</v>
      </c>
    </row>
    <row r="916" spans="1:15" x14ac:dyDescent="0.25">
      <c r="A916" s="46" t="s">
        <v>44</v>
      </c>
      <c r="B916" s="46" t="s">
        <v>175</v>
      </c>
      <c r="C916" s="46" t="s">
        <v>203</v>
      </c>
      <c r="D916">
        <v>75</v>
      </c>
      <c r="E916" s="46" t="s">
        <v>14</v>
      </c>
      <c r="F916" s="46" t="s">
        <v>20</v>
      </c>
      <c r="G916">
        <v>2025</v>
      </c>
      <c r="H916" s="19">
        <v>45962</v>
      </c>
      <c r="I916" s="4">
        <v>2203</v>
      </c>
      <c r="J916" s="7">
        <v>0.179967862881628</v>
      </c>
      <c r="K916" s="4">
        <v>24095</v>
      </c>
      <c r="L916" s="7">
        <v>0.11129047135873101</v>
      </c>
      <c r="M916" s="4">
        <v>21863</v>
      </c>
      <c r="N916" s="7">
        <v>8.2166014948274996E-2</v>
      </c>
    </row>
    <row r="917" spans="1:15" x14ac:dyDescent="0.25">
      <c r="A917" s="46" t="s">
        <v>44</v>
      </c>
      <c r="B917" s="46" t="s">
        <v>175</v>
      </c>
      <c r="C917" s="46" t="s">
        <v>203</v>
      </c>
      <c r="D917">
        <v>75</v>
      </c>
      <c r="E917" s="46" t="s">
        <v>14</v>
      </c>
      <c r="F917" s="46" t="s">
        <v>20</v>
      </c>
      <c r="G917">
        <v>2025</v>
      </c>
      <c r="H917" s="19">
        <v>45992</v>
      </c>
      <c r="I917" s="4">
        <v>2091</v>
      </c>
      <c r="J917" s="7">
        <v>-6.3172043010752701E-2</v>
      </c>
      <c r="K917" s="4">
        <v>23954</v>
      </c>
      <c r="L917" s="7">
        <v>6.7706708268330695E-2</v>
      </c>
      <c r="M917" s="4">
        <v>23954</v>
      </c>
      <c r="N917" s="7">
        <v>6.7706708268330695E-2</v>
      </c>
      <c r="O917" s="7">
        <v>-6.1573033707865203E-2</v>
      </c>
    </row>
    <row r="918" spans="1:15" x14ac:dyDescent="0.25">
      <c r="A918" s="46" t="s">
        <v>44</v>
      </c>
      <c r="B918" s="46" t="s">
        <v>175</v>
      </c>
      <c r="C918" s="46" t="s">
        <v>203</v>
      </c>
      <c r="D918">
        <v>75</v>
      </c>
      <c r="E918" s="46" t="s">
        <v>14</v>
      </c>
      <c r="F918" s="46" t="s">
        <v>20</v>
      </c>
      <c r="G918">
        <v>2026</v>
      </c>
      <c r="H918" s="19">
        <v>46023</v>
      </c>
      <c r="I918" s="4">
        <v>1180</v>
      </c>
      <c r="J918" s="7">
        <v>-0.33856502242152497</v>
      </c>
      <c r="K918" s="4">
        <v>23350</v>
      </c>
      <c r="L918" s="7">
        <v>1.22247268943991E-2</v>
      </c>
      <c r="M918" s="4">
        <v>1180</v>
      </c>
      <c r="N918" s="7">
        <v>-0.33856502242152497</v>
      </c>
    </row>
    <row r="919" spans="1:15" x14ac:dyDescent="0.25">
      <c r="A919" s="46" t="s">
        <v>44</v>
      </c>
      <c r="B919" s="46" t="s">
        <v>175</v>
      </c>
      <c r="C919" s="46" t="s">
        <v>203</v>
      </c>
      <c r="D919">
        <v>75</v>
      </c>
      <c r="E919" s="46" t="s">
        <v>14</v>
      </c>
      <c r="F919" s="46" t="s">
        <v>20</v>
      </c>
      <c r="G919">
        <v>2026</v>
      </c>
      <c r="H919" s="19">
        <v>46054</v>
      </c>
      <c r="I919" s="4">
        <v>1306</v>
      </c>
      <c r="J919" s="7">
        <v>-0.330599692465402</v>
      </c>
      <c r="K919" s="4">
        <v>22705</v>
      </c>
      <c r="L919" s="7">
        <v>-4.1214475740044797E-2</v>
      </c>
      <c r="M919" s="4">
        <v>2486</v>
      </c>
      <c r="N919" s="7">
        <v>-0.33440428380187398</v>
      </c>
    </row>
    <row r="920" spans="1:15" x14ac:dyDescent="0.25">
      <c r="A920" s="46" t="s">
        <v>44</v>
      </c>
      <c r="B920" s="46" t="s">
        <v>175</v>
      </c>
      <c r="C920" s="46" t="s">
        <v>203</v>
      </c>
      <c r="D920">
        <v>75</v>
      </c>
      <c r="E920" s="46" t="s">
        <v>14</v>
      </c>
      <c r="F920" s="46" t="s">
        <v>20</v>
      </c>
      <c r="G920">
        <v>2026</v>
      </c>
      <c r="H920" s="19">
        <v>46082</v>
      </c>
      <c r="I920" s="4">
        <v>1959</v>
      </c>
      <c r="J920" s="7">
        <v>9.2582264361405403E-2</v>
      </c>
      <c r="K920" s="4">
        <v>22871</v>
      </c>
      <c r="L920" s="7">
        <v>-4.1450125733445101E-2</v>
      </c>
      <c r="M920" s="4">
        <v>4445</v>
      </c>
      <c r="N920" s="7">
        <v>-0.19591172214182301</v>
      </c>
      <c r="O920" s="7">
        <v>-0.19591172214182301</v>
      </c>
    </row>
    <row r="921" spans="1:15" x14ac:dyDescent="0.25">
      <c r="A921" s="46" t="s">
        <v>45</v>
      </c>
      <c r="B921" s="46" t="s">
        <v>175</v>
      </c>
      <c r="C921" s="46" t="s">
        <v>204</v>
      </c>
      <c r="D921">
        <v>68</v>
      </c>
      <c r="E921" s="46" t="s">
        <v>14</v>
      </c>
      <c r="F921" s="46" t="s">
        <v>20</v>
      </c>
      <c r="G921">
        <v>2024</v>
      </c>
      <c r="H921" s="19">
        <v>45292</v>
      </c>
      <c r="I921" s="4">
        <v>9368</v>
      </c>
      <c r="J921" s="7">
        <v>-0.230301536439077</v>
      </c>
      <c r="K921" s="4">
        <v>125656</v>
      </c>
      <c r="L921" s="7">
        <v>-0.14185225402418999</v>
      </c>
      <c r="M921" s="4">
        <v>9368</v>
      </c>
      <c r="N921" s="7">
        <v>-0.230301536439077</v>
      </c>
    </row>
    <row r="922" spans="1:15" x14ac:dyDescent="0.25">
      <c r="A922" s="46" t="s">
        <v>45</v>
      </c>
      <c r="B922" s="46" t="s">
        <v>175</v>
      </c>
      <c r="C922" s="46" t="s">
        <v>204</v>
      </c>
      <c r="D922">
        <v>68</v>
      </c>
      <c r="E922" s="46" t="s">
        <v>14</v>
      </c>
      <c r="F922" s="46" t="s">
        <v>20</v>
      </c>
      <c r="G922">
        <v>2024</v>
      </c>
      <c r="H922" s="19">
        <v>45323</v>
      </c>
      <c r="I922" s="4">
        <v>9714</v>
      </c>
      <c r="J922" s="7">
        <v>-3.2759135716419398E-2</v>
      </c>
      <c r="K922" s="4">
        <v>125327</v>
      </c>
      <c r="L922" s="7">
        <v>-0.150083413582173</v>
      </c>
      <c r="M922" s="4">
        <v>19082</v>
      </c>
      <c r="N922" s="7">
        <v>-0.14099216710182799</v>
      </c>
    </row>
    <row r="923" spans="1:15" x14ac:dyDescent="0.25">
      <c r="A923" s="46" t="s">
        <v>45</v>
      </c>
      <c r="B923" s="46" t="s">
        <v>175</v>
      </c>
      <c r="C923" s="46" t="s">
        <v>204</v>
      </c>
      <c r="D923">
        <v>68</v>
      </c>
      <c r="E923" s="46" t="s">
        <v>14</v>
      </c>
      <c r="F923" s="46" t="s">
        <v>20</v>
      </c>
      <c r="G923">
        <v>2024</v>
      </c>
      <c r="H923" s="19">
        <v>45352</v>
      </c>
      <c r="I923" s="4">
        <v>11501</v>
      </c>
      <c r="J923" s="7">
        <v>-8.8740987243483102E-2</v>
      </c>
      <c r="K923" s="4">
        <v>124207</v>
      </c>
      <c r="L923" s="7">
        <v>-0.16449505922871499</v>
      </c>
      <c r="M923" s="4">
        <v>30583</v>
      </c>
      <c r="N923" s="7">
        <v>-0.122061145399742</v>
      </c>
      <c r="O923" s="7">
        <v>-0.122061145399742</v>
      </c>
    </row>
    <row r="924" spans="1:15" x14ac:dyDescent="0.25">
      <c r="A924" s="46" t="s">
        <v>45</v>
      </c>
      <c r="B924" s="46" t="s">
        <v>175</v>
      </c>
      <c r="C924" s="46" t="s">
        <v>204</v>
      </c>
      <c r="D924">
        <v>68</v>
      </c>
      <c r="E924" s="46" t="s">
        <v>14</v>
      </c>
      <c r="F924" s="46" t="s">
        <v>20</v>
      </c>
      <c r="G924">
        <v>2024</v>
      </c>
      <c r="H924" s="19">
        <v>45383</v>
      </c>
      <c r="I924" s="4">
        <v>12494</v>
      </c>
      <c r="J924" s="7">
        <v>0.35318964583558998</v>
      </c>
      <c r="K924" s="4">
        <v>127468</v>
      </c>
      <c r="L924" s="7">
        <v>-0.13512413236262</v>
      </c>
      <c r="M924" s="4">
        <v>43077</v>
      </c>
      <c r="N924" s="7">
        <v>-2.2487973132431699E-2</v>
      </c>
    </row>
    <row r="925" spans="1:15" x14ac:dyDescent="0.25">
      <c r="A925" s="46" t="s">
        <v>45</v>
      </c>
      <c r="B925" s="46" t="s">
        <v>175</v>
      </c>
      <c r="C925" s="46" t="s">
        <v>204</v>
      </c>
      <c r="D925">
        <v>68</v>
      </c>
      <c r="E925" s="46" t="s">
        <v>14</v>
      </c>
      <c r="F925" s="46" t="s">
        <v>20</v>
      </c>
      <c r="G925">
        <v>2024</v>
      </c>
      <c r="H925" s="19">
        <v>45413</v>
      </c>
      <c r="I925" s="4">
        <v>10830</v>
      </c>
      <c r="J925" s="7">
        <v>6.7731440402247794E-2</v>
      </c>
      <c r="K925" s="4">
        <v>128155</v>
      </c>
      <c r="L925" s="7">
        <v>-0.120273758203136</v>
      </c>
      <c r="M925" s="4">
        <v>53907</v>
      </c>
      <c r="N925" s="7">
        <v>-5.60771799081372E-3</v>
      </c>
    </row>
    <row r="926" spans="1:15" x14ac:dyDescent="0.25">
      <c r="A926" s="46" t="s">
        <v>45</v>
      </c>
      <c r="B926" s="46" t="s">
        <v>175</v>
      </c>
      <c r="C926" s="46" t="s">
        <v>204</v>
      </c>
      <c r="D926">
        <v>68</v>
      </c>
      <c r="E926" s="46" t="s">
        <v>14</v>
      </c>
      <c r="F926" s="46" t="s">
        <v>20</v>
      </c>
      <c r="G926">
        <v>2024</v>
      </c>
      <c r="H926" s="19">
        <v>45444</v>
      </c>
      <c r="I926" s="4">
        <v>11720</v>
      </c>
      <c r="J926" s="7">
        <v>0.21350176019879899</v>
      </c>
      <c r="K926" s="4">
        <v>130217</v>
      </c>
      <c r="L926" s="7">
        <v>-8.9104963100276297E-2</v>
      </c>
      <c r="M926" s="4">
        <v>65627</v>
      </c>
      <c r="N926" s="7">
        <v>2.7525090419452398E-2</v>
      </c>
      <c r="O926" s="7">
        <v>0.20699869118964001</v>
      </c>
    </row>
    <row r="927" spans="1:15" x14ac:dyDescent="0.25">
      <c r="A927" s="46" t="s">
        <v>45</v>
      </c>
      <c r="B927" s="46" t="s">
        <v>175</v>
      </c>
      <c r="C927" s="46" t="s">
        <v>204</v>
      </c>
      <c r="D927">
        <v>68</v>
      </c>
      <c r="E927" s="46" t="s">
        <v>14</v>
      </c>
      <c r="F927" s="46" t="s">
        <v>20</v>
      </c>
      <c r="G927">
        <v>2024</v>
      </c>
      <c r="H927" s="19">
        <v>45474</v>
      </c>
      <c r="I927" s="4">
        <v>13840</v>
      </c>
      <c r="J927" s="7">
        <v>0.40194489465153999</v>
      </c>
      <c r="K927" s="4">
        <v>134185</v>
      </c>
      <c r="L927" s="7">
        <v>-4.1741055488109698E-2</v>
      </c>
      <c r="M927" s="4">
        <v>79467</v>
      </c>
      <c r="N927" s="7">
        <v>7.7650153917088197E-2</v>
      </c>
    </row>
    <row r="928" spans="1:15" x14ac:dyDescent="0.25">
      <c r="A928" s="46" t="s">
        <v>45</v>
      </c>
      <c r="B928" s="46" t="s">
        <v>175</v>
      </c>
      <c r="C928" s="46" t="s">
        <v>204</v>
      </c>
      <c r="D928">
        <v>68</v>
      </c>
      <c r="E928" s="46" t="s">
        <v>14</v>
      </c>
      <c r="F928" s="46" t="s">
        <v>20</v>
      </c>
      <c r="G928">
        <v>2024</v>
      </c>
      <c r="H928" s="19">
        <v>45505</v>
      </c>
      <c r="I928" s="4">
        <v>13932</v>
      </c>
      <c r="J928" s="7">
        <v>0.29299303944315502</v>
      </c>
      <c r="K928" s="4">
        <v>137342</v>
      </c>
      <c r="L928" s="7">
        <v>5.4908047323416502E-3</v>
      </c>
      <c r="M928" s="4">
        <v>93399</v>
      </c>
      <c r="N928" s="7">
        <v>0.105104358937953</v>
      </c>
    </row>
    <row r="929" spans="1:15" x14ac:dyDescent="0.25">
      <c r="A929" s="46" t="s">
        <v>45</v>
      </c>
      <c r="B929" s="46" t="s">
        <v>175</v>
      </c>
      <c r="C929" s="46" t="s">
        <v>204</v>
      </c>
      <c r="D929">
        <v>68</v>
      </c>
      <c r="E929" s="46" t="s">
        <v>14</v>
      </c>
      <c r="F929" s="46" t="s">
        <v>20</v>
      </c>
      <c r="G929">
        <v>2024</v>
      </c>
      <c r="H929" s="19">
        <v>45536</v>
      </c>
      <c r="I929" s="4">
        <v>13459</v>
      </c>
      <c r="J929" s="7">
        <v>0.30987834549878301</v>
      </c>
      <c r="K929" s="4">
        <v>140526</v>
      </c>
      <c r="L929" s="7">
        <v>5.0858104318564301E-2</v>
      </c>
      <c r="M929" s="4">
        <v>106858</v>
      </c>
      <c r="N929" s="7">
        <v>0.12730111508476499</v>
      </c>
      <c r="O929" s="7">
        <v>0.33338723239117801</v>
      </c>
    </row>
    <row r="930" spans="1:15" x14ac:dyDescent="0.25">
      <c r="A930" s="46" t="s">
        <v>45</v>
      </c>
      <c r="B930" s="46" t="s">
        <v>175</v>
      </c>
      <c r="C930" s="46" t="s">
        <v>204</v>
      </c>
      <c r="D930">
        <v>68</v>
      </c>
      <c r="E930" s="46" t="s">
        <v>14</v>
      </c>
      <c r="F930" s="46" t="s">
        <v>20</v>
      </c>
      <c r="G930">
        <v>2024</v>
      </c>
      <c r="H930" s="19">
        <v>45566</v>
      </c>
      <c r="I930" s="4">
        <v>14794</v>
      </c>
      <c r="J930" s="7">
        <v>0.34137274458246403</v>
      </c>
      <c r="K930" s="4">
        <v>144291</v>
      </c>
      <c r="L930" s="7">
        <v>8.8594320548028002E-2</v>
      </c>
      <c r="M930" s="4">
        <v>121652</v>
      </c>
      <c r="N930" s="7">
        <v>0.14961254961254999</v>
      </c>
    </row>
    <row r="931" spans="1:15" x14ac:dyDescent="0.25">
      <c r="A931" s="46" t="s">
        <v>45</v>
      </c>
      <c r="B931" s="46" t="s">
        <v>175</v>
      </c>
      <c r="C931" s="46" t="s">
        <v>204</v>
      </c>
      <c r="D931">
        <v>68</v>
      </c>
      <c r="E931" s="46" t="s">
        <v>14</v>
      </c>
      <c r="F931" s="46" t="s">
        <v>20</v>
      </c>
      <c r="G931">
        <v>2024</v>
      </c>
      <c r="H931" s="19">
        <v>45597</v>
      </c>
      <c r="I931" s="4">
        <v>12036</v>
      </c>
      <c r="J931" s="7">
        <v>0.11289875173370301</v>
      </c>
      <c r="K931" s="4">
        <v>145512</v>
      </c>
      <c r="L931" s="7">
        <v>0.107371977808726</v>
      </c>
      <c r="M931" s="4">
        <v>133688</v>
      </c>
      <c r="N931" s="7">
        <v>0.146208256526772</v>
      </c>
    </row>
    <row r="932" spans="1:15" x14ac:dyDescent="0.25">
      <c r="A932" s="46" t="s">
        <v>45</v>
      </c>
      <c r="B932" s="46" t="s">
        <v>175</v>
      </c>
      <c r="C932" s="46" t="s">
        <v>204</v>
      </c>
      <c r="D932">
        <v>68</v>
      </c>
      <c r="E932" s="46" t="s">
        <v>14</v>
      </c>
      <c r="F932" s="46" t="s">
        <v>20</v>
      </c>
      <c r="G932">
        <v>2024</v>
      </c>
      <c r="H932" s="19">
        <v>45627</v>
      </c>
      <c r="I932" s="4">
        <v>13680</v>
      </c>
      <c r="J932" s="7">
        <v>0.156968876860623</v>
      </c>
      <c r="K932" s="4">
        <v>147368</v>
      </c>
      <c r="L932" s="7">
        <v>0.147198717100398</v>
      </c>
      <c r="M932" s="4">
        <v>147368</v>
      </c>
      <c r="N932" s="7">
        <v>0.147198717100398</v>
      </c>
      <c r="O932" s="7">
        <v>0.203219674468338</v>
      </c>
    </row>
    <row r="933" spans="1:15" x14ac:dyDescent="0.25">
      <c r="A933" s="46" t="s">
        <v>45</v>
      </c>
      <c r="B933" s="46" t="s">
        <v>175</v>
      </c>
      <c r="C933" s="46" t="s">
        <v>204</v>
      </c>
      <c r="D933">
        <v>68</v>
      </c>
      <c r="E933" s="46" t="s">
        <v>14</v>
      </c>
      <c r="F933" s="46" t="s">
        <v>20</v>
      </c>
      <c r="G933">
        <v>2025</v>
      </c>
      <c r="H933" s="19">
        <v>45658</v>
      </c>
      <c r="I933" s="4">
        <v>11194</v>
      </c>
      <c r="J933" s="7">
        <v>0.19491887275832601</v>
      </c>
      <c r="K933" s="4">
        <v>149194</v>
      </c>
      <c r="L933" s="7">
        <v>0.18732093970840999</v>
      </c>
      <c r="M933" s="4">
        <v>11194</v>
      </c>
      <c r="N933" s="7">
        <v>0.19491887275832601</v>
      </c>
    </row>
    <row r="934" spans="1:15" x14ac:dyDescent="0.25">
      <c r="A934" s="46" t="s">
        <v>45</v>
      </c>
      <c r="B934" s="46" t="s">
        <v>175</v>
      </c>
      <c r="C934" s="46" t="s">
        <v>204</v>
      </c>
      <c r="D934">
        <v>68</v>
      </c>
      <c r="E934" s="46" t="s">
        <v>14</v>
      </c>
      <c r="F934" s="46" t="s">
        <v>20</v>
      </c>
      <c r="G934">
        <v>2025</v>
      </c>
      <c r="H934" s="19">
        <v>45689</v>
      </c>
      <c r="I934" s="4">
        <v>10918</v>
      </c>
      <c r="J934" s="7">
        <v>0.123944821906527</v>
      </c>
      <c r="K934" s="4">
        <v>150398</v>
      </c>
      <c r="L934" s="7">
        <v>0.20004468310898699</v>
      </c>
      <c r="M934" s="4">
        <v>22112</v>
      </c>
      <c r="N934" s="7">
        <v>0.15878838696153499</v>
      </c>
    </row>
    <row r="935" spans="1:15" x14ac:dyDescent="0.25">
      <c r="A935" s="46" t="s">
        <v>45</v>
      </c>
      <c r="B935" s="46" t="s">
        <v>175</v>
      </c>
      <c r="C935" s="46" t="s">
        <v>204</v>
      </c>
      <c r="D935">
        <v>68</v>
      </c>
      <c r="E935" s="46" t="s">
        <v>14</v>
      </c>
      <c r="F935" s="46" t="s">
        <v>20</v>
      </c>
      <c r="G935">
        <v>2025</v>
      </c>
      <c r="H935" s="19">
        <v>45717</v>
      </c>
      <c r="I935" s="4">
        <v>11165</v>
      </c>
      <c r="J935" s="7">
        <v>-2.9214850882531999E-2</v>
      </c>
      <c r="K935" s="4">
        <v>150062</v>
      </c>
      <c r="L935" s="7">
        <v>0.208160570660269</v>
      </c>
      <c r="M935" s="4">
        <v>33277</v>
      </c>
      <c r="N935" s="7">
        <v>8.8088153549357395E-2</v>
      </c>
      <c r="O935" s="7">
        <v>8.8088153549357395E-2</v>
      </c>
    </row>
    <row r="936" spans="1:15" x14ac:dyDescent="0.25">
      <c r="A936" s="46" t="s">
        <v>45</v>
      </c>
      <c r="B936" s="46" t="s">
        <v>175</v>
      </c>
      <c r="C936" s="46" t="s">
        <v>204</v>
      </c>
      <c r="D936">
        <v>68</v>
      </c>
      <c r="E936" s="46" t="s">
        <v>14</v>
      </c>
      <c r="F936" s="46" t="s">
        <v>20</v>
      </c>
      <c r="G936">
        <v>2025</v>
      </c>
      <c r="H936" s="19">
        <v>45748</v>
      </c>
      <c r="I936" s="4">
        <v>11544</v>
      </c>
      <c r="J936" s="7">
        <v>-7.6036497518809004E-2</v>
      </c>
      <c r="K936" s="4">
        <v>149112</v>
      </c>
      <c r="L936" s="7">
        <v>0.169799479084947</v>
      </c>
      <c r="M936" s="4">
        <v>44821</v>
      </c>
      <c r="N936" s="7">
        <v>4.0485641989925103E-2</v>
      </c>
    </row>
    <row r="937" spans="1:15" x14ac:dyDescent="0.25">
      <c r="A937" s="46" t="s">
        <v>45</v>
      </c>
      <c r="B937" s="46" t="s">
        <v>175</v>
      </c>
      <c r="C937" s="46" t="s">
        <v>204</v>
      </c>
      <c r="D937">
        <v>68</v>
      </c>
      <c r="E937" s="46" t="s">
        <v>14</v>
      </c>
      <c r="F937" s="46" t="s">
        <v>20</v>
      </c>
      <c r="G937">
        <v>2025</v>
      </c>
      <c r="H937" s="19">
        <v>45778</v>
      </c>
      <c r="I937" s="4">
        <v>11090</v>
      </c>
      <c r="J937" s="7">
        <v>2.4007386888273301E-2</v>
      </c>
      <c r="K937" s="4">
        <v>149372</v>
      </c>
      <c r="L937" s="7">
        <v>0.16555733291717101</v>
      </c>
      <c r="M937" s="4">
        <v>55911</v>
      </c>
      <c r="N937" s="7">
        <v>3.7175134954644098E-2</v>
      </c>
    </row>
    <row r="938" spans="1:15" x14ac:dyDescent="0.25">
      <c r="A938" s="46" t="s">
        <v>45</v>
      </c>
      <c r="B938" s="46" t="s">
        <v>175</v>
      </c>
      <c r="C938" s="46" t="s">
        <v>204</v>
      </c>
      <c r="D938">
        <v>68</v>
      </c>
      <c r="E938" s="46" t="s">
        <v>14</v>
      </c>
      <c r="F938" s="46" t="s">
        <v>20</v>
      </c>
      <c r="G938">
        <v>2025</v>
      </c>
      <c r="H938" s="19">
        <v>45809</v>
      </c>
      <c r="I938" s="4">
        <v>10470</v>
      </c>
      <c r="J938" s="7">
        <v>-0.106655290102389</v>
      </c>
      <c r="K938" s="4">
        <v>148122</v>
      </c>
      <c r="L938" s="7">
        <v>0.13750124791693899</v>
      </c>
      <c r="M938" s="4">
        <v>66381</v>
      </c>
      <c r="N938" s="7">
        <v>1.1489173663278699E-2</v>
      </c>
      <c r="O938" s="7">
        <v>-5.53589772856979E-2</v>
      </c>
    </row>
    <row r="939" spans="1:15" x14ac:dyDescent="0.25">
      <c r="A939" s="46" t="s">
        <v>45</v>
      </c>
      <c r="B939" s="46" t="s">
        <v>175</v>
      </c>
      <c r="C939" s="46" t="s">
        <v>204</v>
      </c>
      <c r="D939">
        <v>68</v>
      </c>
      <c r="E939" s="46" t="s">
        <v>14</v>
      </c>
      <c r="F939" s="46" t="s">
        <v>20</v>
      </c>
      <c r="G939">
        <v>2025</v>
      </c>
      <c r="H939" s="19">
        <v>45839</v>
      </c>
      <c r="I939" s="4">
        <v>12972</v>
      </c>
      <c r="J939" s="7">
        <v>-6.2716763005780302E-2</v>
      </c>
      <c r="K939" s="4">
        <v>147254</v>
      </c>
      <c r="L939" s="7">
        <v>9.7395386965756198E-2</v>
      </c>
      <c r="M939" s="4">
        <v>79353</v>
      </c>
      <c r="N939" s="7">
        <v>-1.4345577409490299E-3</v>
      </c>
    </row>
    <row r="940" spans="1:15" x14ac:dyDescent="0.25">
      <c r="A940" s="46" t="s">
        <v>45</v>
      </c>
      <c r="B940" s="46" t="s">
        <v>175</v>
      </c>
      <c r="C940" s="46" t="s">
        <v>204</v>
      </c>
      <c r="D940">
        <v>68</v>
      </c>
      <c r="E940" s="46" t="s">
        <v>14</v>
      </c>
      <c r="F940" s="46" t="s">
        <v>20</v>
      </c>
      <c r="G940">
        <v>2025</v>
      </c>
      <c r="H940" s="19">
        <v>45870</v>
      </c>
      <c r="I940" s="4">
        <v>10635</v>
      </c>
      <c r="J940" s="7">
        <v>-0.236649440137812</v>
      </c>
      <c r="K940" s="4">
        <v>143957</v>
      </c>
      <c r="L940" s="7">
        <v>4.8164436224898501E-2</v>
      </c>
      <c r="M940" s="4">
        <v>89988</v>
      </c>
      <c r="N940" s="7">
        <v>-3.6520733626698401E-2</v>
      </c>
    </row>
    <row r="941" spans="1:15" x14ac:dyDescent="0.25">
      <c r="A941" s="46" t="s">
        <v>45</v>
      </c>
      <c r="B941" s="46" t="s">
        <v>175</v>
      </c>
      <c r="C941" s="46" t="s">
        <v>204</v>
      </c>
      <c r="D941">
        <v>68</v>
      </c>
      <c r="E941" s="46" t="s">
        <v>14</v>
      </c>
      <c r="F941" s="46" t="s">
        <v>20</v>
      </c>
      <c r="G941">
        <v>2025</v>
      </c>
      <c r="H941" s="19">
        <v>45901</v>
      </c>
      <c r="I941" s="4">
        <v>11751</v>
      </c>
      <c r="J941" s="7">
        <v>-0.126903930455457</v>
      </c>
      <c r="K941" s="4">
        <v>142249</v>
      </c>
      <c r="L941" s="7">
        <v>1.2261076242118901E-2</v>
      </c>
      <c r="M941" s="4">
        <v>101739</v>
      </c>
      <c r="N941" s="7">
        <v>-4.7904695951636697E-2</v>
      </c>
      <c r="O941" s="7">
        <v>-0.142441366932648</v>
      </c>
    </row>
    <row r="942" spans="1:15" x14ac:dyDescent="0.25">
      <c r="A942" s="46" t="s">
        <v>45</v>
      </c>
      <c r="B942" s="46" t="s">
        <v>175</v>
      </c>
      <c r="C942" s="46" t="s">
        <v>204</v>
      </c>
      <c r="D942">
        <v>68</v>
      </c>
      <c r="E942" s="46" t="s">
        <v>14</v>
      </c>
      <c r="F942" s="46" t="s">
        <v>20</v>
      </c>
      <c r="G942">
        <v>2025</v>
      </c>
      <c r="H942" s="19">
        <v>45931</v>
      </c>
      <c r="I942" s="4">
        <v>12635</v>
      </c>
      <c r="J942" s="7">
        <v>-0.14593754224685701</v>
      </c>
      <c r="K942" s="4">
        <v>140090</v>
      </c>
      <c r="L942" s="7">
        <v>-2.9114775003292001E-2</v>
      </c>
      <c r="M942" s="4">
        <v>114374</v>
      </c>
      <c r="N942" s="7">
        <v>-5.9826390030578998E-2</v>
      </c>
    </row>
    <row r="943" spans="1:15" x14ac:dyDescent="0.25">
      <c r="A943" s="46" t="s">
        <v>45</v>
      </c>
      <c r="B943" s="46" t="s">
        <v>175</v>
      </c>
      <c r="C943" s="46" t="s">
        <v>204</v>
      </c>
      <c r="D943">
        <v>68</v>
      </c>
      <c r="E943" s="46" t="s">
        <v>14</v>
      </c>
      <c r="F943" s="46" t="s">
        <v>20</v>
      </c>
      <c r="G943">
        <v>2025</v>
      </c>
      <c r="H943" s="19">
        <v>45962</v>
      </c>
      <c r="I943" s="4">
        <v>11119</v>
      </c>
      <c r="J943" s="7">
        <v>-7.6188102359588006E-2</v>
      </c>
      <c r="K943" s="4">
        <v>139173</v>
      </c>
      <c r="L943" s="7">
        <v>-4.3563417450107202E-2</v>
      </c>
      <c r="M943" s="4">
        <v>125493</v>
      </c>
      <c r="N943" s="7">
        <v>-6.1299443480342303E-2</v>
      </c>
    </row>
    <row r="944" spans="1:15" x14ac:dyDescent="0.25">
      <c r="A944" s="46" t="s">
        <v>45</v>
      </c>
      <c r="B944" s="46" t="s">
        <v>175</v>
      </c>
      <c r="C944" s="46" t="s">
        <v>204</v>
      </c>
      <c r="D944">
        <v>68</v>
      </c>
      <c r="E944" s="46" t="s">
        <v>14</v>
      </c>
      <c r="F944" s="46" t="s">
        <v>20</v>
      </c>
      <c r="G944">
        <v>2025</v>
      </c>
      <c r="H944" s="19">
        <v>45992</v>
      </c>
      <c r="I944" s="4">
        <v>11940</v>
      </c>
      <c r="J944" s="7">
        <v>-0.12719298245614</v>
      </c>
      <c r="K944" s="4">
        <v>137433</v>
      </c>
      <c r="L944" s="7">
        <v>-6.7416264046468694E-2</v>
      </c>
      <c r="M944" s="4">
        <v>137433</v>
      </c>
      <c r="N944" s="7">
        <v>-6.7416264046468694E-2</v>
      </c>
      <c r="O944" s="7">
        <v>-0.118884226117008</v>
      </c>
    </row>
    <row r="945" spans="1:15" x14ac:dyDescent="0.25">
      <c r="A945" s="46" t="s">
        <v>45</v>
      </c>
      <c r="B945" s="46" t="s">
        <v>175</v>
      </c>
      <c r="C945" s="46" t="s">
        <v>204</v>
      </c>
      <c r="D945">
        <v>68</v>
      </c>
      <c r="E945" s="46" t="s">
        <v>14</v>
      </c>
      <c r="F945" s="46" t="s">
        <v>20</v>
      </c>
      <c r="G945">
        <v>2026</v>
      </c>
      <c r="H945" s="19">
        <v>46023</v>
      </c>
      <c r="I945" s="4">
        <v>7627</v>
      </c>
      <c r="J945" s="7">
        <v>-0.318652849740933</v>
      </c>
      <c r="K945" s="4">
        <v>133866</v>
      </c>
      <c r="L945" s="7">
        <v>-0.102738716034157</v>
      </c>
      <c r="M945" s="4">
        <v>7627</v>
      </c>
      <c r="N945" s="7">
        <v>-0.318652849740933</v>
      </c>
    </row>
    <row r="946" spans="1:15" x14ac:dyDescent="0.25">
      <c r="A946" s="46" t="s">
        <v>45</v>
      </c>
      <c r="B946" s="46" t="s">
        <v>175</v>
      </c>
      <c r="C946" s="46" t="s">
        <v>204</v>
      </c>
      <c r="D946">
        <v>68</v>
      </c>
      <c r="E946" s="46" t="s">
        <v>14</v>
      </c>
      <c r="F946" s="46" t="s">
        <v>20</v>
      </c>
      <c r="G946">
        <v>2026</v>
      </c>
      <c r="H946" s="19">
        <v>46054</v>
      </c>
      <c r="I946" s="4">
        <v>7968</v>
      </c>
      <c r="J946" s="7">
        <v>-0.27019600659461401</v>
      </c>
      <c r="K946" s="4">
        <v>130916</v>
      </c>
      <c r="L946" s="7">
        <v>-0.12953629702522601</v>
      </c>
      <c r="M946" s="4">
        <v>15595</v>
      </c>
      <c r="N946" s="7">
        <v>-0.29472684515195402</v>
      </c>
    </row>
    <row r="947" spans="1:15" x14ac:dyDescent="0.25">
      <c r="A947" s="46" t="s">
        <v>45</v>
      </c>
      <c r="B947" s="46" t="s">
        <v>175</v>
      </c>
      <c r="C947" s="46" t="s">
        <v>204</v>
      </c>
      <c r="D947">
        <v>68</v>
      </c>
      <c r="E947" s="46" t="s">
        <v>14</v>
      </c>
      <c r="F947" s="46" t="s">
        <v>20</v>
      </c>
      <c r="G947">
        <v>2026</v>
      </c>
      <c r="H947" s="19">
        <v>46082</v>
      </c>
      <c r="I947" s="4">
        <v>10748</v>
      </c>
      <c r="J947" s="7">
        <v>-3.7348858038513198E-2</v>
      </c>
      <c r="K947" s="4">
        <v>130499</v>
      </c>
      <c r="L947" s="7">
        <v>-0.130366115338993</v>
      </c>
      <c r="M947" s="4">
        <v>26343</v>
      </c>
      <c r="N947" s="7">
        <v>-0.20837214893169501</v>
      </c>
      <c r="O947" s="7">
        <v>-0.20837214893169501</v>
      </c>
    </row>
    <row r="948" spans="1:15" x14ac:dyDescent="0.25">
      <c r="A948" s="46" t="s">
        <v>46</v>
      </c>
      <c r="B948" s="46" t="s">
        <v>175</v>
      </c>
      <c r="C948" s="46" t="s">
        <v>205</v>
      </c>
      <c r="D948">
        <v>64</v>
      </c>
      <c r="E948" s="46" t="s">
        <v>14</v>
      </c>
      <c r="F948" s="46" t="s">
        <v>20</v>
      </c>
      <c r="G948">
        <v>2024</v>
      </c>
      <c r="H948" s="19">
        <v>45292</v>
      </c>
      <c r="I948" s="4">
        <v>161615</v>
      </c>
      <c r="J948" s="7">
        <v>0.131345728446224</v>
      </c>
      <c r="K948" s="4">
        <v>2327452</v>
      </c>
      <c r="L948" s="7">
        <v>9.7443175790210806E-2</v>
      </c>
      <c r="M948" s="4">
        <v>161615</v>
      </c>
      <c r="N948" s="7">
        <v>0.131345728446224</v>
      </c>
    </row>
    <row r="949" spans="1:15" x14ac:dyDescent="0.25">
      <c r="A949" s="46" t="s">
        <v>46</v>
      </c>
      <c r="B949" s="46" t="s">
        <v>175</v>
      </c>
      <c r="C949" s="46" t="s">
        <v>205</v>
      </c>
      <c r="D949">
        <v>64</v>
      </c>
      <c r="E949" s="46" t="s">
        <v>14</v>
      </c>
      <c r="F949" s="46" t="s">
        <v>20</v>
      </c>
      <c r="G949">
        <v>2024</v>
      </c>
      <c r="H949" s="19">
        <v>45323</v>
      </c>
      <c r="I949" s="4">
        <v>165225</v>
      </c>
      <c r="J949" s="7">
        <v>0.27146034213422199</v>
      </c>
      <c r="K949" s="4">
        <v>2362728</v>
      </c>
      <c r="L949" s="7">
        <v>0.115329258270224</v>
      </c>
      <c r="M949" s="4">
        <v>326840</v>
      </c>
      <c r="N949" s="7">
        <v>0.198089449818732</v>
      </c>
    </row>
    <row r="950" spans="1:15" x14ac:dyDescent="0.25">
      <c r="A950" s="46" t="s">
        <v>46</v>
      </c>
      <c r="B950" s="46" t="s">
        <v>175</v>
      </c>
      <c r="C950" s="46" t="s">
        <v>205</v>
      </c>
      <c r="D950">
        <v>64</v>
      </c>
      <c r="E950" s="46" t="s">
        <v>14</v>
      </c>
      <c r="F950" s="46" t="s">
        <v>20</v>
      </c>
      <c r="G950">
        <v>2024</v>
      </c>
      <c r="H950" s="19">
        <v>45352</v>
      </c>
      <c r="I950" s="4">
        <v>187731</v>
      </c>
      <c r="J950" s="7">
        <v>-5.6504869983012899E-2</v>
      </c>
      <c r="K950" s="4">
        <v>2351485</v>
      </c>
      <c r="L950" s="7">
        <v>8.3350072423439503E-2</v>
      </c>
      <c r="M950" s="4">
        <v>514571</v>
      </c>
      <c r="N950" s="7">
        <v>9.0712733824386702E-2</v>
      </c>
      <c r="O950" s="7">
        <v>9.0712733824386702E-2</v>
      </c>
    </row>
    <row r="951" spans="1:15" x14ac:dyDescent="0.25">
      <c r="A951" s="46" t="s">
        <v>46</v>
      </c>
      <c r="B951" s="46" t="s">
        <v>175</v>
      </c>
      <c r="C951" s="46" t="s">
        <v>205</v>
      </c>
      <c r="D951">
        <v>64</v>
      </c>
      <c r="E951" s="46" t="s">
        <v>14</v>
      </c>
      <c r="F951" s="46" t="s">
        <v>20</v>
      </c>
      <c r="G951">
        <v>2024</v>
      </c>
      <c r="H951" s="19">
        <v>45383</v>
      </c>
      <c r="I951" s="4">
        <v>220842</v>
      </c>
      <c r="J951" s="7">
        <v>0.37399365395383599</v>
      </c>
      <c r="K951" s="4">
        <v>2411597</v>
      </c>
      <c r="L951" s="7">
        <v>0.104182768207409</v>
      </c>
      <c r="M951" s="4">
        <v>735413</v>
      </c>
      <c r="N951" s="7">
        <v>0.16269910909795199</v>
      </c>
    </row>
    <row r="952" spans="1:15" x14ac:dyDescent="0.25">
      <c r="A952" s="46" t="s">
        <v>46</v>
      </c>
      <c r="B952" s="46" t="s">
        <v>175</v>
      </c>
      <c r="C952" s="46" t="s">
        <v>205</v>
      </c>
      <c r="D952">
        <v>64</v>
      </c>
      <c r="E952" s="46" t="s">
        <v>14</v>
      </c>
      <c r="F952" s="46" t="s">
        <v>20</v>
      </c>
      <c r="G952">
        <v>2024</v>
      </c>
      <c r="H952" s="19">
        <v>45413</v>
      </c>
      <c r="I952" s="4">
        <v>194256</v>
      </c>
      <c r="J952" s="7">
        <v>0.100450930185131</v>
      </c>
      <c r="K952" s="4">
        <v>2429329</v>
      </c>
      <c r="L952" s="7">
        <v>0.117695475901719</v>
      </c>
      <c r="M952" s="4">
        <v>929669</v>
      </c>
      <c r="N952" s="7">
        <v>0.149117027943374</v>
      </c>
    </row>
    <row r="953" spans="1:15" x14ac:dyDescent="0.25">
      <c r="A953" s="46" t="s">
        <v>46</v>
      </c>
      <c r="B953" s="46" t="s">
        <v>175</v>
      </c>
      <c r="C953" s="46" t="s">
        <v>205</v>
      </c>
      <c r="D953">
        <v>64</v>
      </c>
      <c r="E953" s="46" t="s">
        <v>14</v>
      </c>
      <c r="F953" s="46" t="s">
        <v>20</v>
      </c>
      <c r="G953">
        <v>2024</v>
      </c>
      <c r="H953" s="19">
        <v>45444</v>
      </c>
      <c r="I953" s="4">
        <v>214304</v>
      </c>
      <c r="J953" s="7">
        <v>0.13072474779452101</v>
      </c>
      <c r="K953" s="4">
        <v>2454105</v>
      </c>
      <c r="L953" s="7">
        <v>0.123172005929582</v>
      </c>
      <c r="M953" s="4">
        <v>1143973</v>
      </c>
      <c r="N953" s="7">
        <v>0.145626138517881</v>
      </c>
      <c r="O953" s="7">
        <v>0.194805441340061</v>
      </c>
    </row>
    <row r="954" spans="1:15" x14ac:dyDescent="0.25">
      <c r="A954" s="46" t="s">
        <v>46</v>
      </c>
      <c r="B954" s="46" t="s">
        <v>175</v>
      </c>
      <c r="C954" s="46" t="s">
        <v>205</v>
      </c>
      <c r="D954">
        <v>64</v>
      </c>
      <c r="E954" s="46" t="s">
        <v>14</v>
      </c>
      <c r="F954" s="46" t="s">
        <v>20</v>
      </c>
      <c r="G954">
        <v>2024</v>
      </c>
      <c r="H954" s="19">
        <v>45474</v>
      </c>
      <c r="I954" s="4">
        <v>241336</v>
      </c>
      <c r="J954" s="7">
        <v>6.9780224651364797E-2</v>
      </c>
      <c r="K954" s="4">
        <v>2469847</v>
      </c>
      <c r="L954" s="7">
        <v>0.10826190883240799</v>
      </c>
      <c r="M954" s="4">
        <v>1385309</v>
      </c>
      <c r="N954" s="7">
        <v>0.131648791693182</v>
      </c>
    </row>
    <row r="955" spans="1:15" x14ac:dyDescent="0.25">
      <c r="A955" s="46" t="s">
        <v>46</v>
      </c>
      <c r="B955" s="46" t="s">
        <v>175</v>
      </c>
      <c r="C955" s="46" t="s">
        <v>205</v>
      </c>
      <c r="D955">
        <v>64</v>
      </c>
      <c r="E955" s="46" t="s">
        <v>14</v>
      </c>
      <c r="F955" s="46" t="s">
        <v>20</v>
      </c>
      <c r="G955">
        <v>2024</v>
      </c>
      <c r="H955" s="19">
        <v>45505</v>
      </c>
      <c r="I955" s="4">
        <v>237382</v>
      </c>
      <c r="J955" s="7">
        <v>0.14267147388841001</v>
      </c>
      <c r="K955" s="4">
        <v>2499486</v>
      </c>
      <c r="L955" s="7">
        <v>0.12199641515760801</v>
      </c>
      <c r="M955" s="4">
        <v>1622691</v>
      </c>
      <c r="N955" s="7">
        <v>0.133247991820624</v>
      </c>
    </row>
    <row r="956" spans="1:15" x14ac:dyDescent="0.25">
      <c r="A956" s="46" t="s">
        <v>46</v>
      </c>
      <c r="B956" s="46" t="s">
        <v>175</v>
      </c>
      <c r="C956" s="46" t="s">
        <v>205</v>
      </c>
      <c r="D956">
        <v>64</v>
      </c>
      <c r="E956" s="46" t="s">
        <v>14</v>
      </c>
      <c r="F956" s="46" t="s">
        <v>20</v>
      </c>
      <c r="G956">
        <v>2024</v>
      </c>
      <c r="H956" s="19">
        <v>45536</v>
      </c>
      <c r="I956" s="4">
        <v>236334</v>
      </c>
      <c r="J956" s="7">
        <v>0.195181527164596</v>
      </c>
      <c r="K956" s="4">
        <v>2538081</v>
      </c>
      <c r="L956" s="7">
        <v>0.13740110796720001</v>
      </c>
      <c r="M956" s="4">
        <v>1859025</v>
      </c>
      <c r="N956" s="7">
        <v>0.14076298160383399</v>
      </c>
      <c r="O956" s="7">
        <v>0.13306796645728899</v>
      </c>
    </row>
    <row r="957" spans="1:15" x14ac:dyDescent="0.25">
      <c r="A957" s="46" t="s">
        <v>46</v>
      </c>
      <c r="B957" s="46" t="s">
        <v>175</v>
      </c>
      <c r="C957" s="46" t="s">
        <v>205</v>
      </c>
      <c r="D957">
        <v>64</v>
      </c>
      <c r="E957" s="46" t="s">
        <v>14</v>
      </c>
      <c r="F957" s="46" t="s">
        <v>20</v>
      </c>
      <c r="G957">
        <v>2024</v>
      </c>
      <c r="H957" s="19">
        <v>45566</v>
      </c>
      <c r="I957" s="4">
        <v>264949</v>
      </c>
      <c r="J957" s="7">
        <v>0.21621038522272401</v>
      </c>
      <c r="K957" s="4">
        <v>2585182</v>
      </c>
      <c r="L957" s="7">
        <v>0.13964243756102801</v>
      </c>
      <c r="M957" s="4">
        <v>2123974</v>
      </c>
      <c r="N957" s="7">
        <v>0.14965945522579099</v>
      </c>
    </row>
    <row r="958" spans="1:15" x14ac:dyDescent="0.25">
      <c r="A958" s="46" t="s">
        <v>46</v>
      </c>
      <c r="B958" s="46" t="s">
        <v>175</v>
      </c>
      <c r="C958" s="46" t="s">
        <v>205</v>
      </c>
      <c r="D958">
        <v>64</v>
      </c>
      <c r="E958" s="46" t="s">
        <v>14</v>
      </c>
      <c r="F958" s="46" t="s">
        <v>20</v>
      </c>
      <c r="G958">
        <v>2024</v>
      </c>
      <c r="H958" s="19">
        <v>45597</v>
      </c>
      <c r="I958" s="4">
        <v>253499</v>
      </c>
      <c r="J958" s="7">
        <v>0.192100597698555</v>
      </c>
      <c r="K958" s="4">
        <v>2626032</v>
      </c>
      <c r="L958" s="7">
        <v>0.153259058967885</v>
      </c>
      <c r="M958" s="4">
        <v>2377473</v>
      </c>
      <c r="N958" s="7">
        <v>0.15404027901151901</v>
      </c>
    </row>
    <row r="959" spans="1:15" x14ac:dyDescent="0.25">
      <c r="A959" s="46" t="s">
        <v>46</v>
      </c>
      <c r="B959" s="46" t="s">
        <v>175</v>
      </c>
      <c r="C959" s="46" t="s">
        <v>205</v>
      </c>
      <c r="D959">
        <v>64</v>
      </c>
      <c r="E959" s="46" t="s">
        <v>14</v>
      </c>
      <c r="F959" s="46" t="s">
        <v>20</v>
      </c>
      <c r="G959">
        <v>2024</v>
      </c>
      <c r="H959" s="19">
        <v>45627</v>
      </c>
      <c r="I959" s="4">
        <v>257431</v>
      </c>
      <c r="J959" s="7">
        <v>3.5693738709924101E-2</v>
      </c>
      <c r="K959" s="4">
        <v>2634904</v>
      </c>
      <c r="L959" s="7">
        <v>0.141298806378858</v>
      </c>
      <c r="M959" s="4">
        <v>2634904</v>
      </c>
      <c r="N959" s="7">
        <v>0.141298806378858</v>
      </c>
      <c r="O959" s="7">
        <v>0.14258470582691299</v>
      </c>
    </row>
    <row r="960" spans="1:15" x14ac:dyDescent="0.25">
      <c r="A960" s="46" t="s">
        <v>46</v>
      </c>
      <c r="B960" s="46" t="s">
        <v>175</v>
      </c>
      <c r="C960" s="46" t="s">
        <v>205</v>
      </c>
      <c r="D960">
        <v>64</v>
      </c>
      <c r="E960" s="46" t="s">
        <v>14</v>
      </c>
      <c r="F960" s="46" t="s">
        <v>20</v>
      </c>
      <c r="G960">
        <v>2025</v>
      </c>
      <c r="H960" s="19">
        <v>45658</v>
      </c>
      <c r="I960" s="4">
        <v>171248</v>
      </c>
      <c r="J960" s="7">
        <v>5.9604615908176901E-2</v>
      </c>
      <c r="K960" s="4">
        <v>2644537</v>
      </c>
      <c r="L960" s="7">
        <v>0.136236966433679</v>
      </c>
      <c r="M960" s="4">
        <v>171248</v>
      </c>
      <c r="N960" s="7">
        <v>5.9604615908176901E-2</v>
      </c>
    </row>
    <row r="961" spans="1:15" x14ac:dyDescent="0.25">
      <c r="A961" s="46" t="s">
        <v>46</v>
      </c>
      <c r="B961" s="46" t="s">
        <v>175</v>
      </c>
      <c r="C961" s="46" t="s">
        <v>205</v>
      </c>
      <c r="D961">
        <v>64</v>
      </c>
      <c r="E961" s="46" t="s">
        <v>14</v>
      </c>
      <c r="F961" s="46" t="s">
        <v>20</v>
      </c>
      <c r="G961">
        <v>2025</v>
      </c>
      <c r="H961" s="19">
        <v>45689</v>
      </c>
      <c r="I961" s="4">
        <v>184960</v>
      </c>
      <c r="J961" s="7">
        <v>0.1194431835376</v>
      </c>
      <c r="K961" s="4">
        <v>2664272</v>
      </c>
      <c r="L961" s="7">
        <v>0.12762535509800499</v>
      </c>
      <c r="M961" s="4">
        <v>356208</v>
      </c>
      <c r="N961" s="7">
        <v>8.9854362991066E-2</v>
      </c>
    </row>
    <row r="962" spans="1:15" x14ac:dyDescent="0.25">
      <c r="A962" s="46" t="s">
        <v>46</v>
      </c>
      <c r="B962" s="46" t="s">
        <v>175</v>
      </c>
      <c r="C962" s="46" t="s">
        <v>205</v>
      </c>
      <c r="D962">
        <v>64</v>
      </c>
      <c r="E962" s="46" t="s">
        <v>14</v>
      </c>
      <c r="F962" s="46" t="s">
        <v>20</v>
      </c>
      <c r="G962">
        <v>2025</v>
      </c>
      <c r="H962" s="19">
        <v>45717</v>
      </c>
      <c r="I962" s="4">
        <v>195536</v>
      </c>
      <c r="J962" s="7">
        <v>4.1575445717542597E-2</v>
      </c>
      <c r="K962" s="4">
        <v>2672077</v>
      </c>
      <c r="L962" s="7">
        <v>0.136335974926483</v>
      </c>
      <c r="M962" s="4">
        <v>551744</v>
      </c>
      <c r="N962" s="7">
        <v>7.2240759778534003E-2</v>
      </c>
      <c r="O962" s="7">
        <v>7.2240759778534003E-2</v>
      </c>
    </row>
    <row r="963" spans="1:15" x14ac:dyDescent="0.25">
      <c r="A963" s="46" t="s">
        <v>46</v>
      </c>
      <c r="B963" s="46" t="s">
        <v>175</v>
      </c>
      <c r="C963" s="46" t="s">
        <v>205</v>
      </c>
      <c r="D963">
        <v>64</v>
      </c>
      <c r="E963" s="46" t="s">
        <v>14</v>
      </c>
      <c r="F963" s="46" t="s">
        <v>20</v>
      </c>
      <c r="G963">
        <v>2025</v>
      </c>
      <c r="H963" s="19">
        <v>45748</v>
      </c>
      <c r="I963" s="4">
        <v>208704</v>
      </c>
      <c r="J963" s="7">
        <v>-5.4962371288070203E-2</v>
      </c>
      <c r="K963" s="4">
        <v>2659939</v>
      </c>
      <c r="L963" s="7">
        <v>0.102978233925486</v>
      </c>
      <c r="M963" s="4">
        <v>760448</v>
      </c>
      <c r="N963" s="7">
        <v>3.4042096073906701E-2</v>
      </c>
    </row>
    <row r="964" spans="1:15" x14ac:dyDescent="0.25">
      <c r="A964" s="46" t="s">
        <v>46</v>
      </c>
      <c r="B964" s="46" t="s">
        <v>175</v>
      </c>
      <c r="C964" s="46" t="s">
        <v>205</v>
      </c>
      <c r="D964">
        <v>64</v>
      </c>
      <c r="E964" s="46" t="s">
        <v>14</v>
      </c>
      <c r="F964" s="46" t="s">
        <v>20</v>
      </c>
      <c r="G964">
        <v>2025</v>
      </c>
      <c r="H964" s="19">
        <v>45778</v>
      </c>
      <c r="I964" s="4">
        <v>225709</v>
      </c>
      <c r="J964" s="7">
        <v>0.16191520467836301</v>
      </c>
      <c r="K964" s="4">
        <v>2691392</v>
      </c>
      <c r="L964" s="7">
        <v>0.107874643574419</v>
      </c>
      <c r="M964" s="4">
        <v>986157</v>
      </c>
      <c r="N964" s="7">
        <v>6.0761410781686703E-2</v>
      </c>
    </row>
    <row r="965" spans="1:15" x14ac:dyDescent="0.25">
      <c r="A965" s="46" t="s">
        <v>46</v>
      </c>
      <c r="B965" s="46" t="s">
        <v>175</v>
      </c>
      <c r="C965" s="46" t="s">
        <v>205</v>
      </c>
      <c r="D965">
        <v>64</v>
      </c>
      <c r="E965" s="46" t="s">
        <v>14</v>
      </c>
      <c r="F965" s="46" t="s">
        <v>20</v>
      </c>
      <c r="G965">
        <v>2025</v>
      </c>
      <c r="H965" s="19">
        <v>45809</v>
      </c>
      <c r="I965" s="4">
        <v>212932</v>
      </c>
      <c r="J965" s="7">
        <v>-6.4021203523966204E-3</v>
      </c>
      <c r="K965" s="4">
        <v>2690020</v>
      </c>
      <c r="L965" s="7">
        <v>9.6130768650893206E-2</v>
      </c>
      <c r="M965" s="4">
        <v>1199089</v>
      </c>
      <c r="N965" s="7">
        <v>4.8179458780932799E-2</v>
      </c>
      <c r="O965" s="7">
        <v>2.8508012367294701E-2</v>
      </c>
    </row>
    <row r="966" spans="1:15" x14ac:dyDescent="0.25">
      <c r="A966" s="46" t="s">
        <v>46</v>
      </c>
      <c r="B966" s="46" t="s">
        <v>175</v>
      </c>
      <c r="C966" s="46" t="s">
        <v>205</v>
      </c>
      <c r="D966">
        <v>64</v>
      </c>
      <c r="E966" s="46" t="s">
        <v>14</v>
      </c>
      <c r="F966" s="46" t="s">
        <v>20</v>
      </c>
      <c r="G966">
        <v>2025</v>
      </c>
      <c r="H966" s="19">
        <v>45839</v>
      </c>
      <c r="I966" s="4">
        <v>243238</v>
      </c>
      <c r="J966" s="7">
        <v>7.8811283853217305E-3</v>
      </c>
      <c r="K966" s="4">
        <v>2691922</v>
      </c>
      <c r="L966" s="7">
        <v>8.9914476483766104E-2</v>
      </c>
      <c r="M966" s="4">
        <v>1442327</v>
      </c>
      <c r="N966" s="7">
        <v>4.1159048270097198E-2</v>
      </c>
    </row>
    <row r="967" spans="1:15" x14ac:dyDescent="0.25">
      <c r="A967" s="46" t="s">
        <v>46</v>
      </c>
      <c r="B967" s="46" t="s">
        <v>175</v>
      </c>
      <c r="C967" s="46" t="s">
        <v>205</v>
      </c>
      <c r="D967">
        <v>64</v>
      </c>
      <c r="E967" s="46" t="s">
        <v>14</v>
      </c>
      <c r="F967" s="46" t="s">
        <v>20</v>
      </c>
      <c r="G967">
        <v>2025</v>
      </c>
      <c r="H967" s="19">
        <v>45870</v>
      </c>
      <c r="I967" s="4">
        <v>225380</v>
      </c>
      <c r="J967" s="7">
        <v>-5.0559857107952598E-2</v>
      </c>
      <c r="K967" s="4">
        <v>2679920</v>
      </c>
      <c r="L967" s="7">
        <v>7.2188441943663598E-2</v>
      </c>
      <c r="M967" s="4">
        <v>1667707</v>
      </c>
      <c r="N967" s="7">
        <v>2.7741572486690302E-2</v>
      </c>
    </row>
    <row r="968" spans="1:15" x14ac:dyDescent="0.25">
      <c r="A968" s="46" t="s">
        <v>46</v>
      </c>
      <c r="B968" s="46" t="s">
        <v>175</v>
      </c>
      <c r="C968" s="46" t="s">
        <v>205</v>
      </c>
      <c r="D968">
        <v>64</v>
      </c>
      <c r="E968" s="46" t="s">
        <v>14</v>
      </c>
      <c r="F968" s="46" t="s">
        <v>20</v>
      </c>
      <c r="G968">
        <v>2025</v>
      </c>
      <c r="H968" s="19">
        <v>45901</v>
      </c>
      <c r="I968" s="4">
        <v>243230</v>
      </c>
      <c r="J968" s="7">
        <v>2.9179043218496001E-2</v>
      </c>
      <c r="K968" s="4">
        <v>2686816</v>
      </c>
      <c r="L968" s="7">
        <v>5.8601360634274603E-2</v>
      </c>
      <c r="M968" s="4">
        <v>1910937</v>
      </c>
      <c r="N968" s="7">
        <v>2.7924315165207499E-2</v>
      </c>
      <c r="O968" s="7">
        <v>-4.4807930052639397E-3</v>
      </c>
    </row>
    <row r="969" spans="1:15" x14ac:dyDescent="0.25">
      <c r="A969" s="46" t="s">
        <v>46</v>
      </c>
      <c r="B969" s="46" t="s">
        <v>175</v>
      </c>
      <c r="C969" s="46" t="s">
        <v>205</v>
      </c>
      <c r="D969">
        <v>64</v>
      </c>
      <c r="E969" s="46" t="s">
        <v>14</v>
      </c>
      <c r="F969" s="46" t="s">
        <v>20</v>
      </c>
      <c r="G969">
        <v>2025</v>
      </c>
      <c r="H969" s="19">
        <v>45931</v>
      </c>
      <c r="I969" s="4">
        <v>260717</v>
      </c>
      <c r="J969" s="7">
        <v>-1.5972885347746199E-2</v>
      </c>
      <c r="K969" s="4">
        <v>2682584</v>
      </c>
      <c r="L969" s="7">
        <v>3.7677037825576597E-2</v>
      </c>
      <c r="M969" s="4">
        <v>2171654</v>
      </c>
      <c r="N969" s="7">
        <v>2.2448485715926801E-2</v>
      </c>
    </row>
    <row r="970" spans="1:15" x14ac:dyDescent="0.25">
      <c r="A970" s="46" t="s">
        <v>46</v>
      </c>
      <c r="B970" s="46" t="s">
        <v>175</v>
      </c>
      <c r="C970" s="46" t="s">
        <v>205</v>
      </c>
      <c r="D970">
        <v>64</v>
      </c>
      <c r="E970" s="46" t="s">
        <v>14</v>
      </c>
      <c r="F970" s="46" t="s">
        <v>20</v>
      </c>
      <c r="G970">
        <v>2025</v>
      </c>
      <c r="H970" s="19">
        <v>45962</v>
      </c>
      <c r="I970" s="4">
        <v>238564</v>
      </c>
      <c r="J970" s="7">
        <v>-5.8915419784693397E-2</v>
      </c>
      <c r="K970" s="4">
        <v>2667649</v>
      </c>
      <c r="L970" s="7">
        <v>1.5847864763262502E-2</v>
      </c>
      <c r="M970" s="4">
        <v>2410218</v>
      </c>
      <c r="N970" s="7">
        <v>1.37730270753864E-2</v>
      </c>
    </row>
    <row r="971" spans="1:15" x14ac:dyDescent="0.25">
      <c r="A971" s="46" t="s">
        <v>46</v>
      </c>
      <c r="B971" s="46" t="s">
        <v>175</v>
      </c>
      <c r="C971" s="46" t="s">
        <v>205</v>
      </c>
      <c r="D971">
        <v>64</v>
      </c>
      <c r="E971" s="46" t="s">
        <v>14</v>
      </c>
      <c r="F971" s="46" t="s">
        <v>20</v>
      </c>
      <c r="G971">
        <v>2025</v>
      </c>
      <c r="H971" s="19">
        <v>45992</v>
      </c>
      <c r="I971" s="4">
        <v>279416</v>
      </c>
      <c r="J971" s="7">
        <v>8.5401525068853401E-2</v>
      </c>
      <c r="K971" s="4">
        <v>2689634</v>
      </c>
      <c r="L971" s="7">
        <v>2.07711552299439E-2</v>
      </c>
      <c r="M971" s="4">
        <v>2689634</v>
      </c>
      <c r="N971" s="7">
        <v>2.07711552299439E-2</v>
      </c>
      <c r="O971" s="7">
        <v>3.6320096303676902E-3</v>
      </c>
    </row>
    <row r="972" spans="1:15" x14ac:dyDescent="0.25">
      <c r="A972" s="46" t="s">
        <v>46</v>
      </c>
      <c r="B972" s="46" t="s">
        <v>175</v>
      </c>
      <c r="C972" s="46" t="s">
        <v>205</v>
      </c>
      <c r="D972">
        <v>64</v>
      </c>
      <c r="E972" s="46" t="s">
        <v>14</v>
      </c>
      <c r="F972" s="46" t="s">
        <v>20</v>
      </c>
      <c r="G972">
        <v>2026</v>
      </c>
      <c r="H972" s="19">
        <v>46023</v>
      </c>
      <c r="I972" s="4">
        <v>170536</v>
      </c>
      <c r="J972" s="7">
        <v>-4.1577127908063501E-3</v>
      </c>
      <c r="K972" s="4">
        <v>2688922</v>
      </c>
      <c r="L972" s="7">
        <v>1.67836562695096E-2</v>
      </c>
      <c r="M972" s="4">
        <v>170536</v>
      </c>
      <c r="N972" s="7">
        <v>-4.1577127908063501E-3</v>
      </c>
    </row>
    <row r="973" spans="1:15" x14ac:dyDescent="0.25">
      <c r="A973" s="46" t="s">
        <v>46</v>
      </c>
      <c r="B973" s="46" t="s">
        <v>175</v>
      </c>
      <c r="C973" s="46" t="s">
        <v>205</v>
      </c>
      <c r="D973">
        <v>64</v>
      </c>
      <c r="E973" s="46" t="s">
        <v>14</v>
      </c>
      <c r="F973" s="46" t="s">
        <v>20</v>
      </c>
      <c r="G973">
        <v>2026</v>
      </c>
      <c r="H973" s="19">
        <v>46054</v>
      </c>
      <c r="I973" s="4">
        <v>185163</v>
      </c>
      <c r="J973" s="7">
        <v>1.09753460207607E-3</v>
      </c>
      <c r="K973" s="4">
        <v>2689125</v>
      </c>
      <c r="L973" s="7">
        <v>9.3282517700894498E-3</v>
      </c>
      <c r="M973" s="4">
        <v>355699</v>
      </c>
      <c r="N973" s="7">
        <v>-1.42894039437635E-3</v>
      </c>
    </row>
    <row r="974" spans="1:15" x14ac:dyDescent="0.25">
      <c r="A974" s="46" t="s">
        <v>46</v>
      </c>
      <c r="B974" s="46" t="s">
        <v>175</v>
      </c>
      <c r="C974" s="46" t="s">
        <v>205</v>
      </c>
      <c r="D974">
        <v>64</v>
      </c>
      <c r="E974" s="46" t="s">
        <v>14</v>
      </c>
      <c r="F974" s="46" t="s">
        <v>20</v>
      </c>
      <c r="G974">
        <v>2026</v>
      </c>
      <c r="H974" s="19">
        <v>46082</v>
      </c>
      <c r="I974" s="4">
        <v>269483</v>
      </c>
      <c r="J974" s="7">
        <v>0.37817588577039501</v>
      </c>
      <c r="K974" s="4">
        <v>2763072</v>
      </c>
      <c r="L974" s="7">
        <v>3.4054033622534098E-2</v>
      </c>
      <c r="M974" s="4">
        <v>625182</v>
      </c>
      <c r="N974" s="7">
        <v>0.13310158334300001</v>
      </c>
      <c r="O974" s="7">
        <v>0.13310158334300001</v>
      </c>
    </row>
    <row r="975" spans="1:15" x14ac:dyDescent="0.25">
      <c r="A975" s="46" t="s">
        <v>47</v>
      </c>
      <c r="B975" s="46" t="s">
        <v>175</v>
      </c>
      <c r="C975" s="46" t="s">
        <v>206</v>
      </c>
      <c r="D975">
        <v>45</v>
      </c>
      <c r="E975" s="46" t="s">
        <v>14</v>
      </c>
      <c r="F975" s="46" t="s">
        <v>20</v>
      </c>
      <c r="G975">
        <v>2024</v>
      </c>
      <c r="H975" s="19">
        <v>45292</v>
      </c>
      <c r="I975" s="4">
        <v>117025</v>
      </c>
      <c r="J975" s="7">
        <v>-6.42491604030066E-2</v>
      </c>
      <c r="K975" s="4">
        <v>1774044</v>
      </c>
      <c r="L975" s="7">
        <v>-3.4570655811751297E-2</v>
      </c>
      <c r="M975" s="4">
        <v>117025</v>
      </c>
      <c r="N975" s="7">
        <v>-6.42491604030066E-2</v>
      </c>
    </row>
    <row r="976" spans="1:15" x14ac:dyDescent="0.25">
      <c r="A976" s="46" t="s">
        <v>47</v>
      </c>
      <c r="B976" s="46" t="s">
        <v>175</v>
      </c>
      <c r="C976" s="46" t="s">
        <v>206</v>
      </c>
      <c r="D976">
        <v>45</v>
      </c>
      <c r="E976" s="46" t="s">
        <v>14</v>
      </c>
      <c r="F976" s="46" t="s">
        <v>20</v>
      </c>
      <c r="G976">
        <v>2024</v>
      </c>
      <c r="H976" s="19">
        <v>45323</v>
      </c>
      <c r="I976" s="4">
        <v>140688</v>
      </c>
      <c r="J976" s="7">
        <v>0.13738742380390301</v>
      </c>
      <c r="K976" s="4">
        <v>1791038</v>
      </c>
      <c r="L976" s="7">
        <v>-2.1848203455626099E-2</v>
      </c>
      <c r="M976" s="4">
        <v>257713</v>
      </c>
      <c r="N976" s="7">
        <v>3.6015501258271201E-2</v>
      </c>
    </row>
    <row r="977" spans="1:15" x14ac:dyDescent="0.25">
      <c r="A977" s="46" t="s">
        <v>47</v>
      </c>
      <c r="B977" s="46" t="s">
        <v>175</v>
      </c>
      <c r="C977" s="46" t="s">
        <v>206</v>
      </c>
      <c r="D977">
        <v>45</v>
      </c>
      <c r="E977" s="46" t="s">
        <v>14</v>
      </c>
      <c r="F977" s="46" t="s">
        <v>20</v>
      </c>
      <c r="G977">
        <v>2024</v>
      </c>
      <c r="H977" s="19">
        <v>45352</v>
      </c>
      <c r="I977" s="4">
        <v>143419</v>
      </c>
      <c r="J977" s="7">
        <v>-0.14459448175495901</v>
      </c>
      <c r="K977" s="4">
        <v>1766795</v>
      </c>
      <c r="L977" s="7">
        <v>-4.9636566181102099E-2</v>
      </c>
      <c r="M977" s="4">
        <v>401132</v>
      </c>
      <c r="N977" s="7">
        <v>-3.67036809344502E-2</v>
      </c>
      <c r="O977" s="7">
        <v>-3.67036809344502E-2</v>
      </c>
    </row>
    <row r="978" spans="1:15" x14ac:dyDescent="0.25">
      <c r="A978" s="46" t="s">
        <v>47</v>
      </c>
      <c r="B978" s="46" t="s">
        <v>175</v>
      </c>
      <c r="C978" s="46" t="s">
        <v>206</v>
      </c>
      <c r="D978">
        <v>45</v>
      </c>
      <c r="E978" s="46" t="s">
        <v>14</v>
      </c>
      <c r="F978" s="46" t="s">
        <v>20</v>
      </c>
      <c r="G978">
        <v>2024</v>
      </c>
      <c r="H978" s="19">
        <v>45383</v>
      </c>
      <c r="I978" s="4">
        <v>167402</v>
      </c>
      <c r="J978" s="7">
        <v>0.21703538375415299</v>
      </c>
      <c r="K978" s="4">
        <v>1796648</v>
      </c>
      <c r="L978" s="7">
        <v>-2.99426868347097E-2</v>
      </c>
      <c r="M978" s="4">
        <v>568534</v>
      </c>
      <c r="N978" s="7">
        <v>2.6299495455489201E-2</v>
      </c>
    </row>
    <row r="979" spans="1:15" x14ac:dyDescent="0.25">
      <c r="A979" s="46" t="s">
        <v>47</v>
      </c>
      <c r="B979" s="46" t="s">
        <v>175</v>
      </c>
      <c r="C979" s="46" t="s">
        <v>206</v>
      </c>
      <c r="D979">
        <v>45</v>
      </c>
      <c r="E979" s="46" t="s">
        <v>14</v>
      </c>
      <c r="F979" s="46" t="s">
        <v>20</v>
      </c>
      <c r="G979">
        <v>2024</v>
      </c>
      <c r="H979" s="19">
        <v>45413</v>
      </c>
      <c r="I979" s="4">
        <v>127047</v>
      </c>
      <c r="J979" s="7">
        <v>-0.27422865336387697</v>
      </c>
      <c r="K979" s="4">
        <v>1748644</v>
      </c>
      <c r="L979" s="7">
        <v>-6.3695082622037602E-2</v>
      </c>
      <c r="M979" s="4">
        <v>695581</v>
      </c>
      <c r="N979" s="7">
        <v>-4.5863190931337602E-2</v>
      </c>
    </row>
    <row r="980" spans="1:15" x14ac:dyDescent="0.25">
      <c r="A980" s="46" t="s">
        <v>47</v>
      </c>
      <c r="B980" s="46" t="s">
        <v>175</v>
      </c>
      <c r="C980" s="46" t="s">
        <v>206</v>
      </c>
      <c r="D980">
        <v>45</v>
      </c>
      <c r="E980" s="46" t="s">
        <v>14</v>
      </c>
      <c r="F980" s="46" t="s">
        <v>20</v>
      </c>
      <c r="G980">
        <v>2024</v>
      </c>
      <c r="H980" s="19">
        <v>45444</v>
      </c>
      <c r="I980" s="4">
        <v>158981</v>
      </c>
      <c r="J980" s="7">
        <v>0.113881746270853</v>
      </c>
      <c r="K980" s="4">
        <v>1764898</v>
      </c>
      <c r="L980" s="7">
        <v>-4.7002501155542498E-2</v>
      </c>
      <c r="M980" s="4">
        <v>854562</v>
      </c>
      <c r="N980" s="7">
        <v>-1.9708790320082901E-2</v>
      </c>
      <c r="O980" s="7">
        <v>-4.1662365728366603E-3</v>
      </c>
    </row>
    <row r="981" spans="1:15" x14ac:dyDescent="0.25">
      <c r="A981" s="46" t="s">
        <v>47</v>
      </c>
      <c r="B981" s="46" t="s">
        <v>175</v>
      </c>
      <c r="C981" s="46" t="s">
        <v>206</v>
      </c>
      <c r="D981">
        <v>45</v>
      </c>
      <c r="E981" s="46" t="s">
        <v>14</v>
      </c>
      <c r="F981" s="46" t="s">
        <v>20</v>
      </c>
      <c r="G981">
        <v>2024</v>
      </c>
      <c r="H981" s="19">
        <v>45474</v>
      </c>
      <c r="I981" s="4">
        <v>180671</v>
      </c>
      <c r="J981" s="7">
        <v>0.27359561254485099</v>
      </c>
      <c r="K981" s="4">
        <v>1803710</v>
      </c>
      <c r="L981" s="7">
        <v>-1.6319505419293098E-2</v>
      </c>
      <c r="M981" s="4">
        <v>1035233</v>
      </c>
      <c r="N981" s="7">
        <v>2.1340723479235501E-2</v>
      </c>
    </row>
    <row r="982" spans="1:15" x14ac:dyDescent="0.25">
      <c r="A982" s="46" t="s">
        <v>47</v>
      </c>
      <c r="B982" s="46" t="s">
        <v>175</v>
      </c>
      <c r="C982" s="46" t="s">
        <v>206</v>
      </c>
      <c r="D982">
        <v>45</v>
      </c>
      <c r="E982" s="46" t="s">
        <v>14</v>
      </c>
      <c r="F982" s="46" t="s">
        <v>20</v>
      </c>
      <c r="G982">
        <v>2024</v>
      </c>
      <c r="H982" s="19">
        <v>45505</v>
      </c>
      <c r="I982" s="4">
        <v>193467</v>
      </c>
      <c r="J982" s="7">
        <v>0.113844541806521</v>
      </c>
      <c r="K982" s="4">
        <v>1823484</v>
      </c>
      <c r="L982" s="7">
        <v>-1.5473824268606999E-3</v>
      </c>
      <c r="M982" s="4">
        <v>1228700</v>
      </c>
      <c r="N982" s="7">
        <v>3.48733886692019E-2</v>
      </c>
    </row>
    <row r="983" spans="1:15" x14ac:dyDescent="0.25">
      <c r="A983" s="46" t="s">
        <v>47</v>
      </c>
      <c r="B983" s="46" t="s">
        <v>175</v>
      </c>
      <c r="C983" s="46" t="s">
        <v>206</v>
      </c>
      <c r="D983">
        <v>45</v>
      </c>
      <c r="E983" s="46" t="s">
        <v>14</v>
      </c>
      <c r="F983" s="46" t="s">
        <v>20</v>
      </c>
      <c r="G983">
        <v>2024</v>
      </c>
      <c r="H983" s="19">
        <v>45536</v>
      </c>
      <c r="I983" s="4">
        <v>169107</v>
      </c>
      <c r="J983" s="7">
        <v>6.0212033629461599E-2</v>
      </c>
      <c r="K983" s="4">
        <v>1833088</v>
      </c>
      <c r="L983" s="7">
        <v>2.18797803930482E-3</v>
      </c>
      <c r="M983" s="4">
        <v>1397807</v>
      </c>
      <c r="N983" s="7">
        <v>3.7874276617577501E-2</v>
      </c>
      <c r="O983" s="7">
        <v>0.14354127416825399</v>
      </c>
    </row>
    <row r="984" spans="1:15" x14ac:dyDescent="0.25">
      <c r="A984" s="46" t="s">
        <v>47</v>
      </c>
      <c r="B984" s="46" t="s">
        <v>175</v>
      </c>
      <c r="C984" s="46" t="s">
        <v>206</v>
      </c>
      <c r="D984">
        <v>45</v>
      </c>
      <c r="E984" s="46" t="s">
        <v>14</v>
      </c>
      <c r="F984" s="46" t="s">
        <v>20</v>
      </c>
      <c r="G984">
        <v>2024</v>
      </c>
      <c r="H984" s="19">
        <v>45566</v>
      </c>
      <c r="I984" s="4">
        <v>183253</v>
      </c>
      <c r="J984" s="7">
        <v>0.223930539322091</v>
      </c>
      <c r="K984" s="4">
        <v>1866616</v>
      </c>
      <c r="L984" s="7">
        <v>2.8927804239701899E-2</v>
      </c>
      <c r="M984" s="4">
        <v>1581060</v>
      </c>
      <c r="N984" s="7">
        <v>5.6488941366086502E-2</v>
      </c>
    </row>
    <row r="985" spans="1:15" x14ac:dyDescent="0.25">
      <c r="A985" s="46" t="s">
        <v>47</v>
      </c>
      <c r="B985" s="46" t="s">
        <v>175</v>
      </c>
      <c r="C985" s="46" t="s">
        <v>206</v>
      </c>
      <c r="D985">
        <v>45</v>
      </c>
      <c r="E985" s="46" t="s">
        <v>14</v>
      </c>
      <c r="F985" s="46" t="s">
        <v>20</v>
      </c>
      <c r="G985">
        <v>2024</v>
      </c>
      <c r="H985" s="19">
        <v>45597</v>
      </c>
      <c r="I985" s="4">
        <v>174831</v>
      </c>
      <c r="J985" s="7">
        <v>0.12419221049788801</v>
      </c>
      <c r="K985" s="4">
        <v>1885930</v>
      </c>
      <c r="L985" s="7">
        <v>4.6856040294906802E-2</v>
      </c>
      <c r="M985" s="4">
        <v>1755891</v>
      </c>
      <c r="N985" s="7">
        <v>6.2862279363695706E-2</v>
      </c>
    </row>
    <row r="986" spans="1:15" x14ac:dyDescent="0.25">
      <c r="A986" s="46" t="s">
        <v>47</v>
      </c>
      <c r="B986" s="46" t="s">
        <v>175</v>
      </c>
      <c r="C986" s="46" t="s">
        <v>206</v>
      </c>
      <c r="D986">
        <v>45</v>
      </c>
      <c r="E986" s="46" t="s">
        <v>14</v>
      </c>
      <c r="F986" s="46" t="s">
        <v>20</v>
      </c>
      <c r="G986">
        <v>2024</v>
      </c>
      <c r="H986" s="19">
        <v>45627</v>
      </c>
      <c r="I986" s="4">
        <v>139075</v>
      </c>
      <c r="J986" s="7">
        <v>6.9486846253816098E-2</v>
      </c>
      <c r="K986" s="4">
        <v>1894966</v>
      </c>
      <c r="L986" s="7">
        <v>6.3345676594584094E-2</v>
      </c>
      <c r="M986" s="4">
        <v>1894966</v>
      </c>
      <c r="N986" s="7">
        <v>6.3345676594584094E-2</v>
      </c>
      <c r="O986" s="7">
        <v>0.14215644606587499</v>
      </c>
    </row>
    <row r="987" spans="1:15" x14ac:dyDescent="0.25">
      <c r="A987" s="46" t="s">
        <v>47</v>
      </c>
      <c r="B987" s="46" t="s">
        <v>175</v>
      </c>
      <c r="C987" s="46" t="s">
        <v>206</v>
      </c>
      <c r="D987">
        <v>45</v>
      </c>
      <c r="E987" s="46" t="s">
        <v>14</v>
      </c>
      <c r="F987" s="46" t="s">
        <v>20</v>
      </c>
      <c r="G987">
        <v>2025</v>
      </c>
      <c r="H987" s="19">
        <v>45658</v>
      </c>
      <c r="I987" s="4">
        <v>140804</v>
      </c>
      <c r="J987" s="7">
        <v>0.20319589831232601</v>
      </c>
      <c r="K987" s="4">
        <v>1918745</v>
      </c>
      <c r="L987" s="7">
        <v>8.1565620694864296E-2</v>
      </c>
      <c r="M987" s="4">
        <v>140804</v>
      </c>
      <c r="N987" s="7">
        <v>0.20319589831232601</v>
      </c>
    </row>
    <row r="988" spans="1:15" x14ac:dyDescent="0.25">
      <c r="A988" s="46" t="s">
        <v>47</v>
      </c>
      <c r="B988" s="46" t="s">
        <v>175</v>
      </c>
      <c r="C988" s="46" t="s">
        <v>206</v>
      </c>
      <c r="D988">
        <v>45</v>
      </c>
      <c r="E988" s="46" t="s">
        <v>14</v>
      </c>
      <c r="F988" s="46" t="s">
        <v>20</v>
      </c>
      <c r="G988">
        <v>2025</v>
      </c>
      <c r="H988" s="19">
        <v>45689</v>
      </c>
      <c r="I988" s="4">
        <v>165802</v>
      </c>
      <c r="J988" s="7">
        <v>0.17850847264869801</v>
      </c>
      <c r="K988" s="4">
        <v>1943859</v>
      </c>
      <c r="L988" s="7">
        <v>8.5325381147692003E-2</v>
      </c>
      <c r="M988" s="4">
        <v>306606</v>
      </c>
      <c r="N988" s="7">
        <v>0.189718795714613</v>
      </c>
    </row>
    <row r="989" spans="1:15" x14ac:dyDescent="0.25">
      <c r="A989" s="46" t="s">
        <v>47</v>
      </c>
      <c r="B989" s="46" t="s">
        <v>175</v>
      </c>
      <c r="C989" s="46" t="s">
        <v>206</v>
      </c>
      <c r="D989">
        <v>45</v>
      </c>
      <c r="E989" s="46" t="s">
        <v>14</v>
      </c>
      <c r="F989" s="46" t="s">
        <v>20</v>
      </c>
      <c r="G989">
        <v>2025</v>
      </c>
      <c r="H989" s="19">
        <v>45717</v>
      </c>
      <c r="I989" s="4">
        <v>143957</v>
      </c>
      <c r="J989" s="7">
        <v>3.7512463481128599E-3</v>
      </c>
      <c r="K989" s="4">
        <v>1944397</v>
      </c>
      <c r="L989" s="7">
        <v>0.100522131882873</v>
      </c>
      <c r="M989" s="4">
        <v>450563</v>
      </c>
      <c r="N989" s="7">
        <v>0.123228762601837</v>
      </c>
      <c r="O989" s="7">
        <v>0.123228762601837</v>
      </c>
    </row>
    <row r="990" spans="1:15" x14ac:dyDescent="0.25">
      <c r="A990" s="46" t="s">
        <v>47</v>
      </c>
      <c r="B990" s="46" t="s">
        <v>175</v>
      </c>
      <c r="C990" s="46" t="s">
        <v>206</v>
      </c>
      <c r="D990">
        <v>45</v>
      </c>
      <c r="E990" s="46" t="s">
        <v>14</v>
      </c>
      <c r="F990" s="46" t="s">
        <v>20</v>
      </c>
      <c r="G990">
        <v>2025</v>
      </c>
      <c r="H990" s="19">
        <v>45748</v>
      </c>
      <c r="I990" s="4">
        <v>173594</v>
      </c>
      <c r="J990" s="7">
        <v>3.6988805390616698E-2</v>
      </c>
      <c r="K990" s="4">
        <v>1950589</v>
      </c>
      <c r="L990" s="7">
        <v>8.5682337330406297E-2</v>
      </c>
      <c r="M990" s="4">
        <v>624157</v>
      </c>
      <c r="N990" s="7">
        <v>9.7835837434524495E-2</v>
      </c>
    </row>
    <row r="991" spans="1:15" x14ac:dyDescent="0.25">
      <c r="A991" s="46" t="s">
        <v>47</v>
      </c>
      <c r="B991" s="46" t="s">
        <v>175</v>
      </c>
      <c r="C991" s="46" t="s">
        <v>206</v>
      </c>
      <c r="D991">
        <v>45</v>
      </c>
      <c r="E991" s="46" t="s">
        <v>14</v>
      </c>
      <c r="F991" s="46" t="s">
        <v>20</v>
      </c>
      <c r="G991">
        <v>2025</v>
      </c>
      <c r="H991" s="19">
        <v>45778</v>
      </c>
      <c r="I991" s="4">
        <v>160354</v>
      </c>
      <c r="J991" s="7">
        <v>0.26216282163293902</v>
      </c>
      <c r="K991" s="4">
        <v>1983896</v>
      </c>
      <c r="L991" s="7">
        <v>0.13453395888471301</v>
      </c>
      <c r="M991" s="4">
        <v>784511</v>
      </c>
      <c r="N991" s="7">
        <v>0.127849955648587</v>
      </c>
    </row>
    <row r="992" spans="1:15" x14ac:dyDescent="0.25">
      <c r="A992" s="46" t="s">
        <v>47</v>
      </c>
      <c r="B992" s="46" t="s">
        <v>175</v>
      </c>
      <c r="C992" s="46" t="s">
        <v>206</v>
      </c>
      <c r="D992">
        <v>45</v>
      </c>
      <c r="E992" s="46" t="s">
        <v>14</v>
      </c>
      <c r="F992" s="46" t="s">
        <v>20</v>
      </c>
      <c r="G992">
        <v>2025</v>
      </c>
      <c r="H992" s="19">
        <v>45809</v>
      </c>
      <c r="I992" s="4">
        <v>153364</v>
      </c>
      <c r="J992" s="7">
        <v>-3.5331266000339603E-2</v>
      </c>
      <c r="K992" s="4">
        <v>1978279</v>
      </c>
      <c r="L992" s="7">
        <v>0.12090273772195299</v>
      </c>
      <c r="M992" s="4">
        <v>937875</v>
      </c>
      <c r="N992" s="7">
        <v>9.7492048558208699E-2</v>
      </c>
      <c r="O992" s="7">
        <v>7.4723772136823699E-2</v>
      </c>
    </row>
    <row r="993" spans="1:15" x14ac:dyDescent="0.25">
      <c r="A993" s="46" t="s">
        <v>47</v>
      </c>
      <c r="B993" s="46" t="s">
        <v>175</v>
      </c>
      <c r="C993" s="46" t="s">
        <v>206</v>
      </c>
      <c r="D993">
        <v>45</v>
      </c>
      <c r="E993" s="46" t="s">
        <v>14</v>
      </c>
      <c r="F993" s="46" t="s">
        <v>20</v>
      </c>
      <c r="G993">
        <v>2025</v>
      </c>
      <c r="H993" s="19">
        <v>45839</v>
      </c>
      <c r="I993" s="4">
        <v>184212</v>
      </c>
      <c r="J993" s="7">
        <v>1.95991609057347E-2</v>
      </c>
      <c r="K993" s="4">
        <v>1981820</v>
      </c>
      <c r="L993" s="7">
        <v>9.8746472548247893E-2</v>
      </c>
      <c r="M993" s="4">
        <v>1122087</v>
      </c>
      <c r="N993" s="7">
        <v>8.3898021025218497E-2</v>
      </c>
    </row>
    <row r="994" spans="1:15" x14ac:dyDescent="0.25">
      <c r="A994" s="46" t="s">
        <v>47</v>
      </c>
      <c r="B994" s="46" t="s">
        <v>175</v>
      </c>
      <c r="C994" s="46" t="s">
        <v>206</v>
      </c>
      <c r="D994">
        <v>45</v>
      </c>
      <c r="E994" s="46" t="s">
        <v>14</v>
      </c>
      <c r="F994" s="46" t="s">
        <v>20</v>
      </c>
      <c r="G994">
        <v>2025</v>
      </c>
      <c r="H994" s="19">
        <v>45870</v>
      </c>
      <c r="I994" s="4">
        <v>195126</v>
      </c>
      <c r="J994" s="7">
        <v>8.5751058320022704E-3</v>
      </c>
      <c r="K994" s="4">
        <v>1983479</v>
      </c>
      <c r="L994" s="7">
        <v>8.7741378591750699E-2</v>
      </c>
      <c r="M994" s="4">
        <v>1317213</v>
      </c>
      <c r="N994" s="7">
        <v>7.2037926263530699E-2</v>
      </c>
    </row>
    <row r="995" spans="1:15" x14ac:dyDescent="0.25">
      <c r="A995" s="46" t="s">
        <v>47</v>
      </c>
      <c r="B995" s="46" t="s">
        <v>175</v>
      </c>
      <c r="C995" s="46" t="s">
        <v>206</v>
      </c>
      <c r="D995">
        <v>45</v>
      </c>
      <c r="E995" s="46" t="s">
        <v>14</v>
      </c>
      <c r="F995" s="46" t="s">
        <v>20</v>
      </c>
      <c r="G995">
        <v>2025</v>
      </c>
      <c r="H995" s="19">
        <v>45901</v>
      </c>
      <c r="I995" s="4">
        <v>183162</v>
      </c>
      <c r="J995" s="7">
        <v>8.3113058596036904E-2</v>
      </c>
      <c r="K995" s="4">
        <v>1997534</v>
      </c>
      <c r="L995" s="7">
        <v>8.9709822987221494E-2</v>
      </c>
      <c r="M995" s="4">
        <v>1500375</v>
      </c>
      <c r="N995" s="7">
        <v>7.3377798222501497E-2</v>
      </c>
      <c r="O995" s="7">
        <v>3.54444127419489E-2</v>
      </c>
    </row>
    <row r="996" spans="1:15" x14ac:dyDescent="0.25">
      <c r="A996" s="46" t="s">
        <v>47</v>
      </c>
      <c r="B996" s="46" t="s">
        <v>175</v>
      </c>
      <c r="C996" s="46" t="s">
        <v>206</v>
      </c>
      <c r="D996">
        <v>45</v>
      </c>
      <c r="E996" s="46" t="s">
        <v>14</v>
      </c>
      <c r="F996" s="46" t="s">
        <v>20</v>
      </c>
      <c r="G996">
        <v>2025</v>
      </c>
      <c r="H996" s="19">
        <v>45931</v>
      </c>
      <c r="I996" s="4">
        <v>184841</v>
      </c>
      <c r="J996" s="7">
        <v>8.6656152968847006E-3</v>
      </c>
      <c r="K996" s="4">
        <v>1999122</v>
      </c>
      <c r="L996" s="7">
        <v>7.0987283940564097E-2</v>
      </c>
      <c r="M996" s="4">
        <v>1685216</v>
      </c>
      <c r="N996" s="7">
        <v>6.5877322808748598E-2</v>
      </c>
    </row>
    <row r="997" spans="1:15" x14ac:dyDescent="0.25">
      <c r="A997" s="46" t="s">
        <v>47</v>
      </c>
      <c r="B997" s="46" t="s">
        <v>175</v>
      </c>
      <c r="C997" s="46" t="s">
        <v>206</v>
      </c>
      <c r="D997">
        <v>45</v>
      </c>
      <c r="E997" s="46" t="s">
        <v>14</v>
      </c>
      <c r="F997" s="46" t="s">
        <v>20</v>
      </c>
      <c r="G997">
        <v>2025</v>
      </c>
      <c r="H997" s="19">
        <v>45962</v>
      </c>
      <c r="I997" s="4">
        <v>164868</v>
      </c>
      <c r="J997" s="7">
        <v>-5.6986461211112401E-2</v>
      </c>
      <c r="K997" s="4">
        <v>1989159</v>
      </c>
      <c r="L997" s="7">
        <v>5.4736390003870899E-2</v>
      </c>
      <c r="M997" s="4">
        <v>1850084</v>
      </c>
      <c r="N997" s="7">
        <v>5.3643990429929997E-2</v>
      </c>
    </row>
    <row r="998" spans="1:15" x14ac:dyDescent="0.25">
      <c r="A998" s="46" t="s">
        <v>47</v>
      </c>
      <c r="B998" s="46" t="s">
        <v>175</v>
      </c>
      <c r="C998" s="46" t="s">
        <v>206</v>
      </c>
      <c r="D998">
        <v>45</v>
      </c>
      <c r="E998" s="46" t="s">
        <v>14</v>
      </c>
      <c r="F998" s="46" t="s">
        <v>20</v>
      </c>
      <c r="G998">
        <v>2025</v>
      </c>
      <c r="H998" s="19">
        <v>45992</v>
      </c>
      <c r="I998" s="4">
        <v>139947</v>
      </c>
      <c r="J998" s="7">
        <v>6.2699982024088099E-3</v>
      </c>
      <c r="K998" s="4">
        <v>1990031</v>
      </c>
      <c r="L998" s="7">
        <v>5.0167127009139098E-2</v>
      </c>
      <c r="M998" s="4">
        <v>1990031</v>
      </c>
      <c r="N998" s="7">
        <v>5.0167127009139098E-2</v>
      </c>
      <c r="O998" s="7">
        <v>-1.5091751331063099E-2</v>
      </c>
    </row>
    <row r="999" spans="1:15" x14ac:dyDescent="0.25">
      <c r="A999" s="46" t="s">
        <v>47</v>
      </c>
      <c r="B999" s="46" t="s">
        <v>175</v>
      </c>
      <c r="C999" s="46" t="s">
        <v>206</v>
      </c>
      <c r="D999">
        <v>45</v>
      </c>
      <c r="E999" s="46" t="s">
        <v>14</v>
      </c>
      <c r="F999" s="46" t="s">
        <v>20</v>
      </c>
      <c r="G999">
        <v>2026</v>
      </c>
      <c r="H999" s="19">
        <v>46023</v>
      </c>
      <c r="I999" s="4">
        <v>124193</v>
      </c>
      <c r="J999" s="7">
        <v>-0.11797250078122801</v>
      </c>
      <c r="K999" s="4">
        <v>1973420</v>
      </c>
      <c r="L999" s="7">
        <v>2.8495188261076901E-2</v>
      </c>
      <c r="M999" s="4">
        <v>124193</v>
      </c>
      <c r="N999" s="7">
        <v>-0.11797250078122801</v>
      </c>
    </row>
    <row r="1000" spans="1:15" x14ac:dyDescent="0.25">
      <c r="A1000" s="46" t="s">
        <v>47</v>
      </c>
      <c r="B1000" s="46" t="s">
        <v>175</v>
      </c>
      <c r="C1000" s="46" t="s">
        <v>206</v>
      </c>
      <c r="D1000">
        <v>45</v>
      </c>
      <c r="E1000" s="46" t="s">
        <v>14</v>
      </c>
      <c r="F1000" s="46" t="s">
        <v>20</v>
      </c>
      <c r="G1000">
        <v>2026</v>
      </c>
      <c r="H1000" s="19">
        <v>46054</v>
      </c>
      <c r="I1000" s="4">
        <v>154946</v>
      </c>
      <c r="J1000" s="7">
        <v>-6.5475687868662702E-2</v>
      </c>
      <c r="K1000" s="4">
        <v>1962564</v>
      </c>
      <c r="L1000" s="7">
        <v>9.6226115165760594E-3</v>
      </c>
      <c r="M1000" s="4">
        <v>279139</v>
      </c>
      <c r="N1000" s="7">
        <v>-8.9584026405223699E-2</v>
      </c>
    </row>
    <row r="1001" spans="1:15" x14ac:dyDescent="0.25">
      <c r="A1001" s="46" t="s">
        <v>47</v>
      </c>
      <c r="B1001" s="46" t="s">
        <v>175</v>
      </c>
      <c r="C1001" s="46" t="s">
        <v>206</v>
      </c>
      <c r="D1001">
        <v>45</v>
      </c>
      <c r="E1001" s="46" t="s">
        <v>14</v>
      </c>
      <c r="F1001" s="46" t="s">
        <v>20</v>
      </c>
      <c r="G1001">
        <v>2026</v>
      </c>
      <c r="H1001" s="19">
        <v>46082</v>
      </c>
      <c r="I1001" s="4">
        <v>199695</v>
      </c>
      <c r="J1001" s="7">
        <v>0.38718506220607601</v>
      </c>
      <c r="K1001" s="4">
        <v>2018302</v>
      </c>
      <c r="L1001" s="7">
        <v>3.8009213139086298E-2</v>
      </c>
      <c r="M1001" s="4">
        <v>478834</v>
      </c>
      <c r="N1001" s="7">
        <v>6.2745942298857202E-2</v>
      </c>
      <c r="O1001" s="7">
        <v>6.2745942298857202E-2</v>
      </c>
    </row>
    <row r="1002" spans="1:15" x14ac:dyDescent="0.25">
      <c r="A1002" s="46" t="s">
        <v>48</v>
      </c>
      <c r="B1002" s="46" t="s">
        <v>175</v>
      </c>
      <c r="C1002" s="46" t="s">
        <v>207</v>
      </c>
      <c r="D1002">
        <v>48</v>
      </c>
      <c r="E1002" s="46" t="s">
        <v>14</v>
      </c>
      <c r="F1002" s="46" t="s">
        <v>20</v>
      </c>
      <c r="G1002">
        <v>2024</v>
      </c>
      <c r="H1002" s="19">
        <v>45292</v>
      </c>
      <c r="I1002" s="4">
        <v>7941</v>
      </c>
      <c r="J1002" s="7">
        <v>0.96122499382563598</v>
      </c>
      <c r="K1002" s="4">
        <v>104427</v>
      </c>
      <c r="L1002" s="7">
        <v>-0.33306722528069099</v>
      </c>
      <c r="M1002" s="4">
        <v>7941</v>
      </c>
      <c r="N1002" s="7">
        <v>0.96122499382563598</v>
      </c>
    </row>
    <row r="1003" spans="1:15" x14ac:dyDescent="0.25">
      <c r="A1003" s="46" t="s">
        <v>48</v>
      </c>
      <c r="B1003" s="46" t="s">
        <v>175</v>
      </c>
      <c r="C1003" s="46" t="s">
        <v>207</v>
      </c>
      <c r="D1003">
        <v>48</v>
      </c>
      <c r="E1003" s="46" t="s">
        <v>14</v>
      </c>
      <c r="F1003" s="46" t="s">
        <v>20</v>
      </c>
      <c r="G1003">
        <v>2024</v>
      </c>
      <c r="H1003" s="19">
        <v>45323</v>
      </c>
      <c r="I1003" s="4">
        <v>10162</v>
      </c>
      <c r="J1003" s="7">
        <v>0.251015634617752</v>
      </c>
      <c r="K1003" s="4">
        <v>106466</v>
      </c>
      <c r="L1003" s="7">
        <v>-0.30555990398664201</v>
      </c>
      <c r="M1003" s="4">
        <v>18103</v>
      </c>
      <c r="N1003" s="7">
        <v>0.48726585606309603</v>
      </c>
    </row>
    <row r="1004" spans="1:15" x14ac:dyDescent="0.25">
      <c r="A1004" s="46" t="s">
        <v>48</v>
      </c>
      <c r="B1004" s="46" t="s">
        <v>175</v>
      </c>
      <c r="C1004" s="46" t="s">
        <v>207</v>
      </c>
      <c r="D1004">
        <v>48</v>
      </c>
      <c r="E1004" s="46" t="s">
        <v>14</v>
      </c>
      <c r="F1004" s="46" t="s">
        <v>20</v>
      </c>
      <c r="G1004">
        <v>2024</v>
      </c>
      <c r="H1004" s="19">
        <v>45352</v>
      </c>
      <c r="I1004" s="4">
        <v>11224</v>
      </c>
      <c r="J1004" s="7">
        <v>-8.9330628803245396E-2</v>
      </c>
      <c r="K1004" s="4">
        <v>105365</v>
      </c>
      <c r="L1004" s="7">
        <v>-0.30729228301316203</v>
      </c>
      <c r="M1004" s="4">
        <v>29327</v>
      </c>
      <c r="N1004" s="7">
        <v>0.19716700004082099</v>
      </c>
      <c r="O1004" s="7">
        <v>0.19716700004082099</v>
      </c>
    </row>
    <row r="1005" spans="1:15" x14ac:dyDescent="0.25">
      <c r="A1005" s="46" t="s">
        <v>48</v>
      </c>
      <c r="B1005" s="46" t="s">
        <v>175</v>
      </c>
      <c r="C1005" s="46" t="s">
        <v>207</v>
      </c>
      <c r="D1005">
        <v>48</v>
      </c>
      <c r="E1005" s="46" t="s">
        <v>14</v>
      </c>
      <c r="F1005" s="46" t="s">
        <v>20</v>
      </c>
      <c r="G1005">
        <v>2024</v>
      </c>
      <c r="H1005" s="19">
        <v>45383</v>
      </c>
      <c r="I1005" s="4">
        <v>11656</v>
      </c>
      <c r="J1005" s="7">
        <v>0.60661612680909704</v>
      </c>
      <c r="K1005" s="4">
        <v>109766</v>
      </c>
      <c r="L1005" s="7">
        <v>-0.26474154157372598</v>
      </c>
      <c r="M1005" s="4">
        <v>40983</v>
      </c>
      <c r="N1005" s="7">
        <v>0.29072184429327302</v>
      </c>
    </row>
    <row r="1006" spans="1:15" x14ac:dyDescent="0.25">
      <c r="A1006" s="46" t="s">
        <v>48</v>
      </c>
      <c r="B1006" s="46" t="s">
        <v>175</v>
      </c>
      <c r="C1006" s="46" t="s">
        <v>207</v>
      </c>
      <c r="D1006">
        <v>48</v>
      </c>
      <c r="E1006" s="46" t="s">
        <v>14</v>
      </c>
      <c r="F1006" s="46" t="s">
        <v>20</v>
      </c>
      <c r="G1006">
        <v>2024</v>
      </c>
      <c r="H1006" s="19">
        <v>45413</v>
      </c>
      <c r="I1006" s="4">
        <v>11172</v>
      </c>
      <c r="J1006" s="7">
        <v>0.331267874165872</v>
      </c>
      <c r="K1006" s="4">
        <v>112546</v>
      </c>
      <c r="L1006" s="7">
        <v>-0.21698415127944701</v>
      </c>
      <c r="M1006" s="4">
        <v>52155</v>
      </c>
      <c r="N1006" s="7">
        <v>0.29919788760462301</v>
      </c>
    </row>
    <row r="1007" spans="1:15" x14ac:dyDescent="0.25">
      <c r="A1007" s="46" t="s">
        <v>48</v>
      </c>
      <c r="B1007" s="46" t="s">
        <v>175</v>
      </c>
      <c r="C1007" s="46" t="s">
        <v>207</v>
      </c>
      <c r="D1007">
        <v>48</v>
      </c>
      <c r="E1007" s="46" t="s">
        <v>14</v>
      </c>
      <c r="F1007" s="46" t="s">
        <v>20</v>
      </c>
      <c r="G1007">
        <v>2024</v>
      </c>
      <c r="H1007" s="19">
        <v>45444</v>
      </c>
      <c r="I1007" s="4">
        <v>12236</v>
      </c>
      <c r="J1007" s="7">
        <v>0.74078816332337505</v>
      </c>
      <c r="K1007" s="4">
        <v>117753</v>
      </c>
      <c r="L1007" s="7">
        <v>-0.142947602861863</v>
      </c>
      <c r="M1007" s="4">
        <v>64391</v>
      </c>
      <c r="N1007" s="7">
        <v>0.36499692620778801</v>
      </c>
      <c r="O1007" s="7">
        <v>0.54630446286823098</v>
      </c>
    </row>
    <row r="1008" spans="1:15" x14ac:dyDescent="0.25">
      <c r="A1008" s="46" t="s">
        <v>48</v>
      </c>
      <c r="B1008" s="46" t="s">
        <v>175</v>
      </c>
      <c r="C1008" s="46" t="s">
        <v>207</v>
      </c>
      <c r="D1008">
        <v>48</v>
      </c>
      <c r="E1008" s="46" t="s">
        <v>14</v>
      </c>
      <c r="F1008" s="46" t="s">
        <v>20</v>
      </c>
      <c r="G1008">
        <v>2024</v>
      </c>
      <c r="H1008" s="19">
        <v>45474</v>
      </c>
      <c r="I1008" s="4">
        <v>11909</v>
      </c>
      <c r="J1008" s="7">
        <v>0.76455771225366698</v>
      </c>
      <c r="K1008" s="4">
        <v>122913</v>
      </c>
      <c r="L1008" s="7">
        <v>-6.4717162032598294E-2</v>
      </c>
      <c r="M1008" s="4">
        <v>76300</v>
      </c>
      <c r="N1008" s="7">
        <v>0.41500686176328799</v>
      </c>
    </row>
    <row r="1009" spans="1:15" x14ac:dyDescent="0.25">
      <c r="A1009" s="46" t="s">
        <v>48</v>
      </c>
      <c r="B1009" s="46" t="s">
        <v>175</v>
      </c>
      <c r="C1009" s="46" t="s">
        <v>207</v>
      </c>
      <c r="D1009">
        <v>48</v>
      </c>
      <c r="E1009" s="46" t="s">
        <v>14</v>
      </c>
      <c r="F1009" s="46" t="s">
        <v>20</v>
      </c>
      <c r="G1009">
        <v>2024</v>
      </c>
      <c r="H1009" s="19">
        <v>45505</v>
      </c>
      <c r="I1009" s="4">
        <v>13101</v>
      </c>
      <c r="J1009" s="7">
        <v>0.36142575080536199</v>
      </c>
      <c r="K1009" s="4">
        <v>126391</v>
      </c>
      <c r="L1009" s="7">
        <v>2.07805004118948E-2</v>
      </c>
      <c r="M1009" s="4">
        <v>89401</v>
      </c>
      <c r="N1009" s="7">
        <v>0.40689275316704698</v>
      </c>
    </row>
    <row r="1010" spans="1:15" x14ac:dyDescent="0.25">
      <c r="A1010" s="46" t="s">
        <v>48</v>
      </c>
      <c r="B1010" s="46" t="s">
        <v>175</v>
      </c>
      <c r="C1010" s="46" t="s">
        <v>207</v>
      </c>
      <c r="D1010">
        <v>48</v>
      </c>
      <c r="E1010" s="46" t="s">
        <v>14</v>
      </c>
      <c r="F1010" s="46" t="s">
        <v>20</v>
      </c>
      <c r="G1010">
        <v>2024</v>
      </c>
      <c r="H1010" s="19">
        <v>45536</v>
      </c>
      <c r="I1010" s="4">
        <v>13210</v>
      </c>
      <c r="J1010" s="7">
        <v>0.60705596107056004</v>
      </c>
      <c r="K1010" s="4">
        <v>131381</v>
      </c>
      <c r="L1010" s="7">
        <v>0.12212808117387799</v>
      </c>
      <c r="M1010" s="4">
        <v>102611</v>
      </c>
      <c r="N1010" s="7">
        <v>0.42981954991987698</v>
      </c>
      <c r="O1010" s="7">
        <v>0.55416395575796995</v>
      </c>
    </row>
    <row r="1011" spans="1:15" x14ac:dyDescent="0.25">
      <c r="A1011" s="46" t="s">
        <v>48</v>
      </c>
      <c r="B1011" s="46" t="s">
        <v>175</v>
      </c>
      <c r="C1011" s="46" t="s">
        <v>207</v>
      </c>
      <c r="D1011">
        <v>48</v>
      </c>
      <c r="E1011" s="46" t="s">
        <v>14</v>
      </c>
      <c r="F1011" s="46" t="s">
        <v>20</v>
      </c>
      <c r="G1011">
        <v>2024</v>
      </c>
      <c r="H1011" s="19">
        <v>45566</v>
      </c>
      <c r="I1011" s="4">
        <v>14792</v>
      </c>
      <c r="J1011" s="7">
        <v>0.41171979385378898</v>
      </c>
      <c r="K1011" s="4">
        <v>135695</v>
      </c>
      <c r="L1011" s="7">
        <v>0.211800532247406</v>
      </c>
      <c r="M1011" s="4">
        <v>117403</v>
      </c>
      <c r="N1011" s="7">
        <v>0.427513587782547</v>
      </c>
    </row>
    <row r="1012" spans="1:15" x14ac:dyDescent="0.25">
      <c r="A1012" s="46" t="s">
        <v>48</v>
      </c>
      <c r="B1012" s="46" t="s">
        <v>175</v>
      </c>
      <c r="C1012" s="46" t="s">
        <v>207</v>
      </c>
      <c r="D1012">
        <v>48</v>
      </c>
      <c r="E1012" s="46" t="s">
        <v>14</v>
      </c>
      <c r="F1012" s="46" t="s">
        <v>20</v>
      </c>
      <c r="G1012">
        <v>2024</v>
      </c>
      <c r="H1012" s="19">
        <v>45597</v>
      </c>
      <c r="I1012" s="4">
        <v>13170</v>
      </c>
      <c r="J1012" s="7">
        <v>0.31306081754735798</v>
      </c>
      <c r="K1012" s="4">
        <v>138835</v>
      </c>
      <c r="L1012" s="7">
        <v>0.29889509481976301</v>
      </c>
      <c r="M1012" s="4">
        <v>130573</v>
      </c>
      <c r="N1012" s="7">
        <v>0.41507266480985799</v>
      </c>
    </row>
    <row r="1013" spans="1:15" x14ac:dyDescent="0.25">
      <c r="A1013" s="46" t="s">
        <v>48</v>
      </c>
      <c r="B1013" s="46" t="s">
        <v>175</v>
      </c>
      <c r="C1013" s="46" t="s">
        <v>207</v>
      </c>
      <c r="D1013">
        <v>48</v>
      </c>
      <c r="E1013" s="46" t="s">
        <v>14</v>
      </c>
      <c r="F1013" s="46" t="s">
        <v>20</v>
      </c>
      <c r="G1013">
        <v>2024</v>
      </c>
      <c r="H1013" s="19">
        <v>45627</v>
      </c>
      <c r="I1013" s="4">
        <v>10679</v>
      </c>
      <c r="J1013" s="7">
        <v>0.29254417816509298</v>
      </c>
      <c r="K1013" s="4">
        <v>141252</v>
      </c>
      <c r="L1013" s="7">
        <v>0.40500323270502803</v>
      </c>
      <c r="M1013" s="4">
        <v>141252</v>
      </c>
      <c r="N1013" s="7">
        <v>0.40500323270502803</v>
      </c>
      <c r="O1013" s="7">
        <v>0.34310045185957599</v>
      </c>
    </row>
    <row r="1014" spans="1:15" x14ac:dyDescent="0.25">
      <c r="A1014" s="46" t="s">
        <v>48</v>
      </c>
      <c r="B1014" s="46" t="s">
        <v>175</v>
      </c>
      <c r="C1014" s="46" t="s">
        <v>207</v>
      </c>
      <c r="D1014">
        <v>48</v>
      </c>
      <c r="E1014" s="46" t="s">
        <v>14</v>
      </c>
      <c r="F1014" s="46" t="s">
        <v>20</v>
      </c>
      <c r="G1014">
        <v>2025</v>
      </c>
      <c r="H1014" s="19">
        <v>45658</v>
      </c>
      <c r="I1014" s="4">
        <v>8041</v>
      </c>
      <c r="J1014" s="7">
        <v>1.25928724342022E-2</v>
      </c>
      <c r="K1014" s="4">
        <v>141352</v>
      </c>
      <c r="L1014" s="7">
        <v>0.35359629214666699</v>
      </c>
      <c r="M1014" s="4">
        <v>8041</v>
      </c>
      <c r="N1014" s="7">
        <v>1.25928724342022E-2</v>
      </c>
    </row>
    <row r="1015" spans="1:15" x14ac:dyDescent="0.25">
      <c r="A1015" s="46" t="s">
        <v>48</v>
      </c>
      <c r="B1015" s="46" t="s">
        <v>175</v>
      </c>
      <c r="C1015" s="46" t="s">
        <v>207</v>
      </c>
      <c r="D1015">
        <v>48</v>
      </c>
      <c r="E1015" s="46" t="s">
        <v>14</v>
      </c>
      <c r="F1015" s="46" t="s">
        <v>20</v>
      </c>
      <c r="G1015">
        <v>2025</v>
      </c>
      <c r="H1015" s="19">
        <v>45689</v>
      </c>
      <c r="I1015" s="4">
        <v>11970</v>
      </c>
      <c r="J1015" s="7">
        <v>0.17791773272977801</v>
      </c>
      <c r="K1015" s="4">
        <v>143160</v>
      </c>
      <c r="L1015" s="7">
        <v>0.34465463152555698</v>
      </c>
      <c r="M1015" s="4">
        <v>20011</v>
      </c>
      <c r="N1015" s="7">
        <v>0.105396895542175</v>
      </c>
    </row>
    <row r="1016" spans="1:15" x14ac:dyDescent="0.25">
      <c r="A1016" s="46" t="s">
        <v>48</v>
      </c>
      <c r="B1016" s="46" t="s">
        <v>175</v>
      </c>
      <c r="C1016" s="46" t="s">
        <v>207</v>
      </c>
      <c r="D1016">
        <v>48</v>
      </c>
      <c r="E1016" s="46" t="s">
        <v>14</v>
      </c>
      <c r="F1016" s="46" t="s">
        <v>20</v>
      </c>
      <c r="G1016">
        <v>2025</v>
      </c>
      <c r="H1016" s="19">
        <v>45717</v>
      </c>
      <c r="I1016" s="4">
        <v>11720</v>
      </c>
      <c r="J1016" s="7">
        <v>4.4191019244476097E-2</v>
      </c>
      <c r="K1016" s="4">
        <v>143656</v>
      </c>
      <c r="L1016" s="7">
        <v>0.363412898021165</v>
      </c>
      <c r="M1016" s="4">
        <v>31731</v>
      </c>
      <c r="N1016" s="7">
        <v>8.1972244007228801E-2</v>
      </c>
      <c r="O1016" s="7">
        <v>8.1972244007228801E-2</v>
      </c>
    </row>
    <row r="1017" spans="1:15" x14ac:dyDescent="0.25">
      <c r="A1017" s="46" t="s">
        <v>48</v>
      </c>
      <c r="B1017" s="46" t="s">
        <v>175</v>
      </c>
      <c r="C1017" s="46" t="s">
        <v>207</v>
      </c>
      <c r="D1017">
        <v>48</v>
      </c>
      <c r="E1017" s="46" t="s">
        <v>14</v>
      </c>
      <c r="F1017" s="46" t="s">
        <v>20</v>
      </c>
      <c r="G1017">
        <v>2025</v>
      </c>
      <c r="H1017" s="19">
        <v>45748</v>
      </c>
      <c r="I1017" s="4">
        <v>11020</v>
      </c>
      <c r="J1017" s="7">
        <v>-5.4564172958133199E-2</v>
      </c>
      <c r="K1017" s="4">
        <v>143020</v>
      </c>
      <c r="L1017" s="7">
        <v>0.30295355574585903</v>
      </c>
      <c r="M1017" s="4">
        <v>42751</v>
      </c>
      <c r="N1017" s="7">
        <v>4.3139838469609303E-2</v>
      </c>
    </row>
    <row r="1018" spans="1:15" x14ac:dyDescent="0.25">
      <c r="A1018" s="46" t="s">
        <v>48</v>
      </c>
      <c r="B1018" s="46" t="s">
        <v>175</v>
      </c>
      <c r="C1018" s="46" t="s">
        <v>207</v>
      </c>
      <c r="D1018">
        <v>48</v>
      </c>
      <c r="E1018" s="46" t="s">
        <v>14</v>
      </c>
      <c r="F1018" s="46" t="s">
        <v>20</v>
      </c>
      <c r="G1018">
        <v>2025</v>
      </c>
      <c r="H1018" s="19">
        <v>45778</v>
      </c>
      <c r="I1018" s="4">
        <v>12327</v>
      </c>
      <c r="J1018" s="7">
        <v>0.10338345864661599</v>
      </c>
      <c r="K1018" s="4">
        <v>144175</v>
      </c>
      <c r="L1018" s="7">
        <v>0.281031755904253</v>
      </c>
      <c r="M1018" s="4">
        <v>55078</v>
      </c>
      <c r="N1018" s="7">
        <v>5.6044482791678597E-2</v>
      </c>
    </row>
    <row r="1019" spans="1:15" x14ac:dyDescent="0.25">
      <c r="A1019" s="46" t="s">
        <v>48</v>
      </c>
      <c r="B1019" s="46" t="s">
        <v>175</v>
      </c>
      <c r="C1019" s="46" t="s">
        <v>207</v>
      </c>
      <c r="D1019">
        <v>48</v>
      </c>
      <c r="E1019" s="46" t="s">
        <v>14</v>
      </c>
      <c r="F1019" s="46" t="s">
        <v>20</v>
      </c>
      <c r="G1019">
        <v>2025</v>
      </c>
      <c r="H1019" s="19">
        <v>45809</v>
      </c>
      <c r="I1019" s="4">
        <v>11293</v>
      </c>
      <c r="J1019" s="7">
        <v>-7.7067669172932299E-2</v>
      </c>
      <c r="K1019" s="4">
        <v>143232</v>
      </c>
      <c r="L1019" s="7">
        <v>0.21637665282413199</v>
      </c>
      <c r="M1019" s="4">
        <v>66371</v>
      </c>
      <c r="N1019" s="7">
        <v>3.07496389246944E-2</v>
      </c>
      <c r="O1019" s="7">
        <v>-1.2092174309833399E-2</v>
      </c>
    </row>
    <row r="1020" spans="1:15" x14ac:dyDescent="0.25">
      <c r="A1020" s="46" t="s">
        <v>48</v>
      </c>
      <c r="B1020" s="46" t="s">
        <v>175</v>
      </c>
      <c r="C1020" s="46" t="s">
        <v>207</v>
      </c>
      <c r="D1020">
        <v>48</v>
      </c>
      <c r="E1020" s="46" t="s">
        <v>14</v>
      </c>
      <c r="F1020" s="46" t="s">
        <v>20</v>
      </c>
      <c r="G1020">
        <v>2025</v>
      </c>
      <c r="H1020" s="19">
        <v>45839</v>
      </c>
      <c r="I1020" s="4">
        <v>12058</v>
      </c>
      <c r="J1020" s="7">
        <v>1.25115458896632E-2</v>
      </c>
      <c r="K1020" s="4">
        <v>143381</v>
      </c>
      <c r="L1020" s="7">
        <v>0.16652428953812901</v>
      </c>
      <c r="M1020" s="4">
        <v>78429</v>
      </c>
      <c r="N1020" s="7">
        <v>2.7903014416775802E-2</v>
      </c>
    </row>
    <row r="1021" spans="1:15" x14ac:dyDescent="0.25">
      <c r="A1021" s="46" t="s">
        <v>48</v>
      </c>
      <c r="B1021" s="46" t="s">
        <v>175</v>
      </c>
      <c r="C1021" s="46" t="s">
        <v>207</v>
      </c>
      <c r="D1021">
        <v>48</v>
      </c>
      <c r="E1021" s="46" t="s">
        <v>14</v>
      </c>
      <c r="F1021" s="46" t="s">
        <v>20</v>
      </c>
      <c r="G1021">
        <v>2025</v>
      </c>
      <c r="H1021" s="19">
        <v>45870</v>
      </c>
      <c r="I1021" s="4">
        <v>10096</v>
      </c>
      <c r="J1021" s="7">
        <v>-0.229371803679109</v>
      </c>
      <c r="K1021" s="4">
        <v>140376</v>
      </c>
      <c r="L1021" s="7">
        <v>0.110648701252463</v>
      </c>
      <c r="M1021" s="4">
        <v>88525</v>
      </c>
      <c r="N1021" s="7">
        <v>-9.7985481146742898E-3</v>
      </c>
    </row>
    <row r="1022" spans="1:15" x14ac:dyDescent="0.25">
      <c r="A1022" s="46" t="s">
        <v>48</v>
      </c>
      <c r="B1022" s="46" t="s">
        <v>175</v>
      </c>
      <c r="C1022" s="46" t="s">
        <v>207</v>
      </c>
      <c r="D1022">
        <v>48</v>
      </c>
      <c r="E1022" s="46" t="s">
        <v>14</v>
      </c>
      <c r="F1022" s="46" t="s">
        <v>20</v>
      </c>
      <c r="G1022">
        <v>2025</v>
      </c>
      <c r="H1022" s="19">
        <v>45901</v>
      </c>
      <c r="I1022" s="4">
        <v>10107</v>
      </c>
      <c r="J1022" s="7">
        <v>-0.23489780469341401</v>
      </c>
      <c r="K1022" s="4">
        <v>137273</v>
      </c>
      <c r="L1022" s="7">
        <v>4.4846667326325702E-2</v>
      </c>
      <c r="M1022" s="4">
        <v>98632</v>
      </c>
      <c r="N1022" s="7">
        <v>-3.8777518979446701E-2</v>
      </c>
      <c r="O1022" s="7">
        <v>-0.15591313448456301</v>
      </c>
    </row>
    <row r="1023" spans="1:15" x14ac:dyDescent="0.25">
      <c r="A1023" s="46" t="s">
        <v>48</v>
      </c>
      <c r="B1023" s="46" t="s">
        <v>175</v>
      </c>
      <c r="C1023" s="46" t="s">
        <v>207</v>
      </c>
      <c r="D1023">
        <v>48</v>
      </c>
      <c r="E1023" s="46" t="s">
        <v>14</v>
      </c>
      <c r="F1023" s="46" t="s">
        <v>20</v>
      </c>
      <c r="G1023">
        <v>2025</v>
      </c>
      <c r="H1023" s="19">
        <v>45931</v>
      </c>
      <c r="I1023" s="4">
        <v>10160</v>
      </c>
      <c r="J1023" s="7">
        <v>-0.31314223904813399</v>
      </c>
      <c r="K1023" s="4">
        <v>132641</v>
      </c>
      <c r="L1023" s="7">
        <v>-2.2506356166402602E-2</v>
      </c>
      <c r="M1023" s="4">
        <v>108792</v>
      </c>
      <c r="N1023" s="7">
        <v>-7.3345655562464293E-2</v>
      </c>
    </row>
    <row r="1024" spans="1:15" x14ac:dyDescent="0.25">
      <c r="A1024" s="46" t="s">
        <v>48</v>
      </c>
      <c r="B1024" s="46" t="s">
        <v>175</v>
      </c>
      <c r="C1024" s="46" t="s">
        <v>207</v>
      </c>
      <c r="D1024">
        <v>48</v>
      </c>
      <c r="E1024" s="46" t="s">
        <v>14</v>
      </c>
      <c r="F1024" s="46" t="s">
        <v>20</v>
      </c>
      <c r="G1024">
        <v>2025</v>
      </c>
      <c r="H1024" s="19">
        <v>45962</v>
      </c>
      <c r="I1024" s="4">
        <v>9601</v>
      </c>
      <c r="J1024" s="7">
        <v>-0.27099468488990103</v>
      </c>
      <c r="K1024" s="4">
        <v>129072</v>
      </c>
      <c r="L1024" s="7">
        <v>-7.03208845031872E-2</v>
      </c>
      <c r="M1024" s="4">
        <v>118393</v>
      </c>
      <c r="N1024" s="7">
        <v>-9.3281153071461897E-2</v>
      </c>
    </row>
    <row r="1025" spans="1:15" x14ac:dyDescent="0.25">
      <c r="A1025" s="46" t="s">
        <v>48</v>
      </c>
      <c r="B1025" s="46" t="s">
        <v>175</v>
      </c>
      <c r="C1025" s="46" t="s">
        <v>207</v>
      </c>
      <c r="D1025">
        <v>48</v>
      </c>
      <c r="E1025" s="46" t="s">
        <v>14</v>
      </c>
      <c r="F1025" s="46" t="s">
        <v>20</v>
      </c>
      <c r="G1025">
        <v>2025</v>
      </c>
      <c r="H1025" s="19">
        <v>45992</v>
      </c>
      <c r="I1025" s="4">
        <v>5723</v>
      </c>
      <c r="J1025" s="7">
        <v>-0.46408839779005501</v>
      </c>
      <c r="K1025" s="4">
        <v>124116</v>
      </c>
      <c r="L1025" s="7">
        <v>-0.121315096423413</v>
      </c>
      <c r="M1025" s="4">
        <v>124116</v>
      </c>
      <c r="N1025" s="7">
        <v>-0.121315096423413</v>
      </c>
      <c r="O1025" s="7">
        <v>-0.340493258456044</v>
      </c>
    </row>
    <row r="1026" spans="1:15" x14ac:dyDescent="0.25">
      <c r="A1026" s="46" t="s">
        <v>48</v>
      </c>
      <c r="B1026" s="46" t="s">
        <v>175</v>
      </c>
      <c r="C1026" s="46" t="s">
        <v>207</v>
      </c>
      <c r="D1026">
        <v>48</v>
      </c>
      <c r="E1026" s="46" t="s">
        <v>14</v>
      </c>
      <c r="F1026" s="46" t="s">
        <v>20</v>
      </c>
      <c r="G1026">
        <v>2026</v>
      </c>
      <c r="H1026" s="19">
        <v>46023</v>
      </c>
      <c r="I1026" s="4">
        <v>6811</v>
      </c>
      <c r="J1026" s="7">
        <v>-0.152966048998881</v>
      </c>
      <c r="K1026" s="4">
        <v>122886</v>
      </c>
      <c r="L1026" s="7">
        <v>-0.130638406248231</v>
      </c>
      <c r="M1026" s="4">
        <v>6811</v>
      </c>
      <c r="N1026" s="7">
        <v>-0.152966048998881</v>
      </c>
    </row>
    <row r="1027" spans="1:15" x14ac:dyDescent="0.25">
      <c r="A1027" s="46" t="s">
        <v>48</v>
      </c>
      <c r="B1027" s="46" t="s">
        <v>175</v>
      </c>
      <c r="C1027" s="46" t="s">
        <v>207</v>
      </c>
      <c r="D1027">
        <v>48</v>
      </c>
      <c r="E1027" s="46" t="s">
        <v>14</v>
      </c>
      <c r="F1027" s="46" t="s">
        <v>20</v>
      </c>
      <c r="G1027">
        <v>2026</v>
      </c>
      <c r="H1027" s="19">
        <v>46054</v>
      </c>
      <c r="I1027" s="4">
        <v>7797</v>
      </c>
      <c r="J1027" s="7">
        <v>-0.348621553884712</v>
      </c>
      <c r="K1027" s="4">
        <v>118713</v>
      </c>
      <c r="L1027" s="7">
        <v>-0.170766974015088</v>
      </c>
      <c r="M1027" s="4">
        <v>14608</v>
      </c>
      <c r="N1027" s="7">
        <v>-0.27000149917545402</v>
      </c>
    </row>
    <row r="1028" spans="1:15" x14ac:dyDescent="0.25">
      <c r="A1028" s="46" t="s">
        <v>48</v>
      </c>
      <c r="B1028" s="46" t="s">
        <v>175</v>
      </c>
      <c r="C1028" s="46" t="s">
        <v>207</v>
      </c>
      <c r="D1028">
        <v>48</v>
      </c>
      <c r="E1028" s="46" t="s">
        <v>14</v>
      </c>
      <c r="F1028" s="46" t="s">
        <v>20</v>
      </c>
      <c r="G1028">
        <v>2026</v>
      </c>
      <c r="H1028" s="19">
        <v>46082</v>
      </c>
      <c r="I1028" s="4">
        <v>11131</v>
      </c>
      <c r="J1028" s="7">
        <v>-5.0255972696245703E-2</v>
      </c>
      <c r="K1028" s="4">
        <v>118124</v>
      </c>
      <c r="L1028" s="7">
        <v>-0.17773013309572899</v>
      </c>
      <c r="M1028" s="4">
        <v>25739</v>
      </c>
      <c r="N1028" s="7">
        <v>-0.18883741451577299</v>
      </c>
      <c r="O1028" s="7">
        <v>-0.18883741451577299</v>
      </c>
    </row>
    <row r="1029" spans="1:15" x14ac:dyDescent="0.25">
      <c r="A1029" s="46" t="s">
        <v>49</v>
      </c>
      <c r="B1029" s="46" t="s">
        <v>175</v>
      </c>
      <c r="C1029" s="46" t="s">
        <v>208</v>
      </c>
      <c r="D1029">
        <v>50</v>
      </c>
      <c r="E1029" s="46" t="s">
        <v>14</v>
      </c>
      <c r="F1029" s="46" t="s">
        <v>20</v>
      </c>
      <c r="G1029">
        <v>2024</v>
      </c>
      <c r="H1029" s="19">
        <v>45292</v>
      </c>
      <c r="I1029" s="4">
        <v>1637</v>
      </c>
      <c r="J1029" s="7">
        <v>0.60647693817468096</v>
      </c>
      <c r="K1029" s="4">
        <v>15538</v>
      </c>
      <c r="L1029" s="7">
        <v>-0.238407999215763</v>
      </c>
      <c r="M1029" s="4">
        <v>1637</v>
      </c>
      <c r="N1029" s="7">
        <v>0.60647693817468096</v>
      </c>
    </row>
    <row r="1030" spans="1:15" x14ac:dyDescent="0.25">
      <c r="A1030" s="46" t="s">
        <v>49</v>
      </c>
      <c r="B1030" s="46" t="s">
        <v>175</v>
      </c>
      <c r="C1030" s="46" t="s">
        <v>208</v>
      </c>
      <c r="D1030">
        <v>50</v>
      </c>
      <c r="E1030" s="46" t="s">
        <v>14</v>
      </c>
      <c r="F1030" s="46" t="s">
        <v>20</v>
      </c>
      <c r="G1030">
        <v>2024</v>
      </c>
      <c r="H1030" s="19">
        <v>45323</v>
      </c>
      <c r="I1030" s="4">
        <v>1179</v>
      </c>
      <c r="J1030" s="7">
        <v>-0.136896046852123</v>
      </c>
      <c r="K1030" s="4">
        <v>15351</v>
      </c>
      <c r="L1030" s="7">
        <v>-0.222576724399878</v>
      </c>
      <c r="M1030" s="4">
        <v>2816</v>
      </c>
      <c r="N1030" s="7">
        <v>0.18071278825995801</v>
      </c>
    </row>
    <row r="1031" spans="1:15" x14ac:dyDescent="0.25">
      <c r="A1031" s="46" t="s">
        <v>49</v>
      </c>
      <c r="B1031" s="46" t="s">
        <v>175</v>
      </c>
      <c r="C1031" s="46" t="s">
        <v>208</v>
      </c>
      <c r="D1031">
        <v>50</v>
      </c>
      <c r="E1031" s="46" t="s">
        <v>14</v>
      </c>
      <c r="F1031" s="46" t="s">
        <v>20</v>
      </c>
      <c r="G1031">
        <v>2024</v>
      </c>
      <c r="H1031" s="19">
        <v>45352</v>
      </c>
      <c r="I1031" s="4">
        <v>1329</v>
      </c>
      <c r="J1031" s="7">
        <v>-0.213143872113677</v>
      </c>
      <c r="K1031" s="4">
        <v>14991</v>
      </c>
      <c r="L1031" s="7">
        <v>-0.226829645675383</v>
      </c>
      <c r="M1031" s="4">
        <v>4145</v>
      </c>
      <c r="N1031" s="7">
        <v>1.7427589592538002E-2</v>
      </c>
      <c r="O1031" s="7">
        <v>1.7427589592538002E-2</v>
      </c>
    </row>
    <row r="1032" spans="1:15" x14ac:dyDescent="0.25">
      <c r="A1032" s="46" t="s">
        <v>49</v>
      </c>
      <c r="B1032" s="46" t="s">
        <v>175</v>
      </c>
      <c r="C1032" s="46" t="s">
        <v>208</v>
      </c>
      <c r="D1032">
        <v>50</v>
      </c>
      <c r="E1032" s="46" t="s">
        <v>14</v>
      </c>
      <c r="F1032" s="46" t="s">
        <v>20</v>
      </c>
      <c r="G1032">
        <v>2024</v>
      </c>
      <c r="H1032" s="19">
        <v>45383</v>
      </c>
      <c r="I1032" s="4">
        <v>1410</v>
      </c>
      <c r="J1032" s="7">
        <v>0.173044925124792</v>
      </c>
      <c r="K1032" s="4">
        <v>15199</v>
      </c>
      <c r="L1032" s="7">
        <v>-0.22592309651133199</v>
      </c>
      <c r="M1032" s="4">
        <v>5555</v>
      </c>
      <c r="N1032" s="7">
        <v>5.2880970432145603E-2</v>
      </c>
    </row>
    <row r="1033" spans="1:15" x14ac:dyDescent="0.25">
      <c r="A1033" s="46" t="s">
        <v>49</v>
      </c>
      <c r="B1033" s="46" t="s">
        <v>175</v>
      </c>
      <c r="C1033" s="46" t="s">
        <v>208</v>
      </c>
      <c r="D1033">
        <v>50</v>
      </c>
      <c r="E1033" s="46" t="s">
        <v>14</v>
      </c>
      <c r="F1033" s="46" t="s">
        <v>20</v>
      </c>
      <c r="G1033">
        <v>2024</v>
      </c>
      <c r="H1033" s="19">
        <v>45413</v>
      </c>
      <c r="I1033" s="4">
        <v>1392</v>
      </c>
      <c r="J1033" s="7">
        <v>0.15806988352745399</v>
      </c>
      <c r="K1033" s="4">
        <v>15389</v>
      </c>
      <c r="L1033" s="7">
        <v>-0.18455913522679099</v>
      </c>
      <c r="M1033" s="4">
        <v>6947</v>
      </c>
      <c r="N1033" s="7">
        <v>7.2398888545847501E-2</v>
      </c>
    </row>
    <row r="1034" spans="1:15" x14ac:dyDescent="0.25">
      <c r="A1034" s="46" t="s">
        <v>49</v>
      </c>
      <c r="B1034" s="46" t="s">
        <v>175</v>
      </c>
      <c r="C1034" s="46" t="s">
        <v>208</v>
      </c>
      <c r="D1034">
        <v>50</v>
      </c>
      <c r="E1034" s="46" t="s">
        <v>14</v>
      </c>
      <c r="F1034" s="46" t="s">
        <v>20</v>
      </c>
      <c r="G1034">
        <v>2024</v>
      </c>
      <c r="H1034" s="19">
        <v>45444</v>
      </c>
      <c r="I1034" s="4">
        <v>1572</v>
      </c>
      <c r="J1034" s="7">
        <v>1.0738786279683401</v>
      </c>
      <c r="K1034" s="4">
        <v>16203</v>
      </c>
      <c r="L1034" s="7">
        <v>-0.10673135233474799</v>
      </c>
      <c r="M1034" s="4">
        <v>8519</v>
      </c>
      <c r="N1034" s="7">
        <v>0.17730790491984499</v>
      </c>
      <c r="O1034" s="7">
        <v>0.38330170777988598</v>
      </c>
    </row>
    <row r="1035" spans="1:15" x14ac:dyDescent="0.25">
      <c r="A1035" s="46" t="s">
        <v>49</v>
      </c>
      <c r="B1035" s="46" t="s">
        <v>175</v>
      </c>
      <c r="C1035" s="46" t="s">
        <v>208</v>
      </c>
      <c r="D1035">
        <v>50</v>
      </c>
      <c r="E1035" s="46" t="s">
        <v>14</v>
      </c>
      <c r="F1035" s="46" t="s">
        <v>20</v>
      </c>
      <c r="G1035">
        <v>2024</v>
      </c>
      <c r="H1035" s="19">
        <v>45474</v>
      </c>
      <c r="I1035" s="4">
        <v>1271</v>
      </c>
      <c r="J1035" s="7">
        <v>0.55000000000000004</v>
      </c>
      <c r="K1035" s="4">
        <v>16654</v>
      </c>
      <c r="L1035" s="7">
        <v>-5.0783699059561198E-2</v>
      </c>
      <c r="M1035" s="4">
        <v>9790</v>
      </c>
      <c r="N1035" s="7">
        <v>0.215243296921549</v>
      </c>
    </row>
    <row r="1036" spans="1:15" x14ac:dyDescent="0.25">
      <c r="A1036" s="46" t="s">
        <v>49</v>
      </c>
      <c r="B1036" s="46" t="s">
        <v>175</v>
      </c>
      <c r="C1036" s="46" t="s">
        <v>208</v>
      </c>
      <c r="D1036">
        <v>50</v>
      </c>
      <c r="E1036" s="46" t="s">
        <v>14</v>
      </c>
      <c r="F1036" s="46" t="s">
        <v>20</v>
      </c>
      <c r="G1036">
        <v>2024</v>
      </c>
      <c r="H1036" s="19">
        <v>45505</v>
      </c>
      <c r="I1036" s="4">
        <v>1583</v>
      </c>
      <c r="J1036" s="7">
        <v>0.46033210332103303</v>
      </c>
      <c r="K1036" s="4">
        <v>17153</v>
      </c>
      <c r="L1036" s="7">
        <v>3.3251008975362997E-2</v>
      </c>
      <c r="M1036" s="4">
        <v>11373</v>
      </c>
      <c r="N1036" s="7">
        <v>0.24431072210065599</v>
      </c>
    </row>
    <row r="1037" spans="1:15" x14ac:dyDescent="0.25">
      <c r="A1037" s="46" t="s">
        <v>49</v>
      </c>
      <c r="B1037" s="46" t="s">
        <v>175</v>
      </c>
      <c r="C1037" s="46" t="s">
        <v>208</v>
      </c>
      <c r="D1037">
        <v>50</v>
      </c>
      <c r="E1037" s="46" t="s">
        <v>14</v>
      </c>
      <c r="F1037" s="46" t="s">
        <v>20</v>
      </c>
      <c r="G1037">
        <v>2024</v>
      </c>
      <c r="H1037" s="19">
        <v>45536</v>
      </c>
      <c r="I1037" s="4">
        <v>1506</v>
      </c>
      <c r="J1037" s="7">
        <v>0.55097837281153506</v>
      </c>
      <c r="K1037" s="4">
        <v>17688</v>
      </c>
      <c r="L1037" s="7">
        <v>0.111683740808246</v>
      </c>
      <c r="M1037" s="4">
        <v>12879</v>
      </c>
      <c r="N1037" s="7">
        <v>0.27376125012362801</v>
      </c>
      <c r="O1037" s="7">
        <v>0.51652173913043498</v>
      </c>
    </row>
    <row r="1038" spans="1:15" x14ac:dyDescent="0.25">
      <c r="A1038" s="46" t="s">
        <v>49</v>
      </c>
      <c r="B1038" s="46" t="s">
        <v>175</v>
      </c>
      <c r="C1038" s="46" t="s">
        <v>208</v>
      </c>
      <c r="D1038">
        <v>50</v>
      </c>
      <c r="E1038" s="46" t="s">
        <v>14</v>
      </c>
      <c r="F1038" s="46" t="s">
        <v>20</v>
      </c>
      <c r="G1038">
        <v>2024</v>
      </c>
      <c r="H1038" s="19">
        <v>45566</v>
      </c>
      <c r="I1038" s="4">
        <v>2120</v>
      </c>
      <c r="J1038" s="7">
        <v>8.8854648176682094E-2</v>
      </c>
      <c r="K1038" s="4">
        <v>17861</v>
      </c>
      <c r="L1038" s="7">
        <v>0.14069485247158001</v>
      </c>
      <c r="M1038" s="4">
        <v>14999</v>
      </c>
      <c r="N1038" s="7">
        <v>0.243904461768121</v>
      </c>
    </row>
    <row r="1039" spans="1:15" x14ac:dyDescent="0.25">
      <c r="A1039" s="46" t="s">
        <v>49</v>
      </c>
      <c r="B1039" s="46" t="s">
        <v>175</v>
      </c>
      <c r="C1039" s="46" t="s">
        <v>208</v>
      </c>
      <c r="D1039">
        <v>50</v>
      </c>
      <c r="E1039" s="46" t="s">
        <v>14</v>
      </c>
      <c r="F1039" s="46" t="s">
        <v>20</v>
      </c>
      <c r="G1039">
        <v>2024</v>
      </c>
      <c r="H1039" s="19">
        <v>45597</v>
      </c>
      <c r="I1039" s="4">
        <v>1773</v>
      </c>
      <c r="J1039" s="7">
        <v>-1.7728531855955701E-2</v>
      </c>
      <c r="K1039" s="4">
        <v>17829</v>
      </c>
      <c r="L1039" s="7">
        <v>0.14641203703703701</v>
      </c>
      <c r="M1039" s="4">
        <v>16772</v>
      </c>
      <c r="N1039" s="7">
        <v>0.209839140157253</v>
      </c>
    </row>
    <row r="1040" spans="1:15" x14ac:dyDescent="0.25">
      <c r="A1040" s="46" t="s">
        <v>49</v>
      </c>
      <c r="B1040" s="46" t="s">
        <v>175</v>
      </c>
      <c r="C1040" s="46" t="s">
        <v>208</v>
      </c>
      <c r="D1040">
        <v>50</v>
      </c>
      <c r="E1040" s="46" t="s">
        <v>14</v>
      </c>
      <c r="F1040" s="46" t="s">
        <v>20</v>
      </c>
      <c r="G1040">
        <v>2024</v>
      </c>
      <c r="H1040" s="19">
        <v>45627</v>
      </c>
      <c r="I1040" s="4">
        <v>1413</v>
      </c>
      <c r="J1040" s="7">
        <v>0.33680227057710499</v>
      </c>
      <c r="K1040" s="4">
        <v>18185</v>
      </c>
      <c r="L1040" s="7">
        <v>0.218833780160858</v>
      </c>
      <c r="M1040" s="4">
        <v>18185</v>
      </c>
      <c r="N1040" s="7">
        <v>0.218833780160858</v>
      </c>
      <c r="O1040" s="7">
        <v>0.10334788937408999</v>
      </c>
    </row>
    <row r="1041" spans="1:15" x14ac:dyDescent="0.25">
      <c r="A1041" s="46" t="s">
        <v>49</v>
      </c>
      <c r="B1041" s="46" t="s">
        <v>175</v>
      </c>
      <c r="C1041" s="46" t="s">
        <v>208</v>
      </c>
      <c r="D1041">
        <v>50</v>
      </c>
      <c r="E1041" s="46" t="s">
        <v>14</v>
      </c>
      <c r="F1041" s="46" t="s">
        <v>20</v>
      </c>
      <c r="G1041">
        <v>2025</v>
      </c>
      <c r="H1041" s="19">
        <v>45658</v>
      </c>
      <c r="I1041" s="4">
        <v>1152</v>
      </c>
      <c r="J1041" s="7">
        <v>-0.29627367135003102</v>
      </c>
      <c r="K1041" s="4">
        <v>17700</v>
      </c>
      <c r="L1041" s="7">
        <v>0.139142746814262</v>
      </c>
      <c r="M1041" s="4">
        <v>1152</v>
      </c>
      <c r="N1041" s="7">
        <v>-0.29627367135003102</v>
      </c>
    </row>
    <row r="1042" spans="1:15" x14ac:dyDescent="0.25">
      <c r="A1042" s="46" t="s">
        <v>49</v>
      </c>
      <c r="B1042" s="46" t="s">
        <v>175</v>
      </c>
      <c r="C1042" s="46" t="s">
        <v>208</v>
      </c>
      <c r="D1042">
        <v>50</v>
      </c>
      <c r="E1042" s="46" t="s">
        <v>14</v>
      </c>
      <c r="F1042" s="46" t="s">
        <v>20</v>
      </c>
      <c r="G1042">
        <v>2025</v>
      </c>
      <c r="H1042" s="19">
        <v>45689</v>
      </c>
      <c r="I1042" s="4">
        <v>1561</v>
      </c>
      <c r="J1042" s="7">
        <v>0.32400339270568301</v>
      </c>
      <c r="K1042" s="4">
        <v>18082</v>
      </c>
      <c r="L1042" s="7">
        <v>0.17790371962738599</v>
      </c>
      <c r="M1042" s="4">
        <v>2713</v>
      </c>
      <c r="N1042" s="7">
        <v>-3.65767045454546E-2</v>
      </c>
    </row>
    <row r="1043" spans="1:15" x14ac:dyDescent="0.25">
      <c r="A1043" s="46" t="s">
        <v>49</v>
      </c>
      <c r="B1043" s="46" t="s">
        <v>175</v>
      </c>
      <c r="C1043" s="46" t="s">
        <v>208</v>
      </c>
      <c r="D1043">
        <v>50</v>
      </c>
      <c r="E1043" s="46" t="s">
        <v>14</v>
      </c>
      <c r="F1043" s="46" t="s">
        <v>20</v>
      </c>
      <c r="G1043">
        <v>2025</v>
      </c>
      <c r="H1043" s="19">
        <v>45717</v>
      </c>
      <c r="I1043" s="4">
        <v>1837</v>
      </c>
      <c r="J1043" s="7">
        <v>0.382242287434161</v>
      </c>
      <c r="K1043" s="4">
        <v>18590</v>
      </c>
      <c r="L1043" s="7">
        <v>0.24007737976119001</v>
      </c>
      <c r="M1043" s="4">
        <v>4550</v>
      </c>
      <c r="N1043" s="7">
        <v>9.7708082026537899E-2</v>
      </c>
      <c r="O1043" s="7">
        <v>9.7708082026537899E-2</v>
      </c>
    </row>
    <row r="1044" spans="1:15" x14ac:dyDescent="0.25">
      <c r="A1044" s="46" t="s">
        <v>49</v>
      </c>
      <c r="B1044" s="46" t="s">
        <v>175</v>
      </c>
      <c r="C1044" s="46" t="s">
        <v>208</v>
      </c>
      <c r="D1044">
        <v>50</v>
      </c>
      <c r="E1044" s="46" t="s">
        <v>14</v>
      </c>
      <c r="F1044" s="46" t="s">
        <v>20</v>
      </c>
      <c r="G1044">
        <v>2025</v>
      </c>
      <c r="H1044" s="19">
        <v>45748</v>
      </c>
      <c r="I1044" s="4">
        <v>1359</v>
      </c>
      <c r="J1044" s="7">
        <v>-3.6170212765957402E-2</v>
      </c>
      <c r="K1044" s="4">
        <v>18539</v>
      </c>
      <c r="L1044" s="7">
        <v>0.219751299427594</v>
      </c>
      <c r="M1044" s="4">
        <v>5909</v>
      </c>
      <c r="N1044" s="7">
        <v>6.3726372637263703E-2</v>
      </c>
    </row>
    <row r="1045" spans="1:15" x14ac:dyDescent="0.25">
      <c r="A1045" s="46" t="s">
        <v>49</v>
      </c>
      <c r="B1045" s="46" t="s">
        <v>175</v>
      </c>
      <c r="C1045" s="46" t="s">
        <v>208</v>
      </c>
      <c r="D1045">
        <v>50</v>
      </c>
      <c r="E1045" s="46" t="s">
        <v>14</v>
      </c>
      <c r="F1045" s="46" t="s">
        <v>20</v>
      </c>
      <c r="G1045">
        <v>2025</v>
      </c>
      <c r="H1045" s="19">
        <v>45778</v>
      </c>
      <c r="I1045" s="4">
        <v>1502</v>
      </c>
      <c r="J1045" s="7">
        <v>7.9022988505747196E-2</v>
      </c>
      <c r="K1045" s="4">
        <v>18649</v>
      </c>
      <c r="L1045" s="7">
        <v>0.211839625706674</v>
      </c>
      <c r="M1045" s="4">
        <v>7411</v>
      </c>
      <c r="N1045" s="7">
        <v>6.6791420757161393E-2</v>
      </c>
    </row>
    <row r="1046" spans="1:15" x14ac:dyDescent="0.25">
      <c r="A1046" s="46" t="s">
        <v>49</v>
      </c>
      <c r="B1046" s="46" t="s">
        <v>175</v>
      </c>
      <c r="C1046" s="46" t="s">
        <v>208</v>
      </c>
      <c r="D1046">
        <v>50</v>
      </c>
      <c r="E1046" s="46" t="s">
        <v>14</v>
      </c>
      <c r="F1046" s="46" t="s">
        <v>20</v>
      </c>
      <c r="G1046">
        <v>2025</v>
      </c>
      <c r="H1046" s="19">
        <v>45809</v>
      </c>
      <c r="I1046" s="4">
        <v>1322</v>
      </c>
      <c r="J1046" s="7">
        <v>-0.15903307888040699</v>
      </c>
      <c r="K1046" s="4">
        <v>18399</v>
      </c>
      <c r="L1046" s="7">
        <v>0.13553045732271801</v>
      </c>
      <c r="M1046" s="4">
        <v>8733</v>
      </c>
      <c r="N1046" s="7">
        <v>2.51203192863012E-2</v>
      </c>
      <c r="O1046" s="7">
        <v>-4.3667123914037501E-2</v>
      </c>
    </row>
    <row r="1047" spans="1:15" x14ac:dyDescent="0.25">
      <c r="A1047" s="46" t="s">
        <v>49</v>
      </c>
      <c r="B1047" s="46" t="s">
        <v>175</v>
      </c>
      <c r="C1047" s="46" t="s">
        <v>208</v>
      </c>
      <c r="D1047">
        <v>50</v>
      </c>
      <c r="E1047" s="46" t="s">
        <v>14</v>
      </c>
      <c r="F1047" s="46" t="s">
        <v>20</v>
      </c>
      <c r="G1047">
        <v>2025</v>
      </c>
      <c r="H1047" s="19">
        <v>45839</v>
      </c>
      <c r="I1047" s="4">
        <v>1134</v>
      </c>
      <c r="J1047" s="7">
        <v>-0.107789142407553</v>
      </c>
      <c r="K1047" s="4">
        <v>18262</v>
      </c>
      <c r="L1047" s="7">
        <v>9.6553380569232697E-2</v>
      </c>
      <c r="M1047" s="4">
        <v>9867</v>
      </c>
      <c r="N1047" s="7">
        <v>7.8651685393258397E-3</v>
      </c>
    </row>
    <row r="1048" spans="1:15" x14ac:dyDescent="0.25">
      <c r="A1048" s="46" t="s">
        <v>49</v>
      </c>
      <c r="B1048" s="46" t="s">
        <v>175</v>
      </c>
      <c r="C1048" s="46" t="s">
        <v>208</v>
      </c>
      <c r="D1048">
        <v>50</v>
      </c>
      <c r="E1048" s="46" t="s">
        <v>14</v>
      </c>
      <c r="F1048" s="46" t="s">
        <v>20</v>
      </c>
      <c r="G1048">
        <v>2025</v>
      </c>
      <c r="H1048" s="19">
        <v>45870</v>
      </c>
      <c r="I1048" s="4">
        <v>1184</v>
      </c>
      <c r="J1048" s="7">
        <v>-0.25205306380290599</v>
      </c>
      <c r="K1048" s="4">
        <v>17863</v>
      </c>
      <c r="L1048" s="7">
        <v>4.1392176295691703E-2</v>
      </c>
      <c r="M1048" s="4">
        <v>11051</v>
      </c>
      <c r="N1048" s="7">
        <v>-2.83126703596237E-2</v>
      </c>
    </row>
    <row r="1049" spans="1:15" x14ac:dyDescent="0.25">
      <c r="A1049" s="46" t="s">
        <v>49</v>
      </c>
      <c r="B1049" s="46" t="s">
        <v>175</v>
      </c>
      <c r="C1049" s="46" t="s">
        <v>208</v>
      </c>
      <c r="D1049">
        <v>50</v>
      </c>
      <c r="E1049" s="46" t="s">
        <v>14</v>
      </c>
      <c r="F1049" s="46" t="s">
        <v>20</v>
      </c>
      <c r="G1049">
        <v>2025</v>
      </c>
      <c r="H1049" s="19">
        <v>45901</v>
      </c>
      <c r="I1049" s="4">
        <v>1158</v>
      </c>
      <c r="J1049" s="7">
        <v>-0.23107569721115501</v>
      </c>
      <c r="K1049" s="4">
        <v>17515</v>
      </c>
      <c r="L1049" s="7">
        <v>-9.7806422433288596E-3</v>
      </c>
      <c r="M1049" s="4">
        <v>12209</v>
      </c>
      <c r="N1049" s="7">
        <v>-5.2022672567746002E-2</v>
      </c>
      <c r="O1049" s="7">
        <v>-0.202752293577982</v>
      </c>
    </row>
    <row r="1050" spans="1:15" x14ac:dyDescent="0.25">
      <c r="A1050" s="46" t="s">
        <v>49</v>
      </c>
      <c r="B1050" s="46" t="s">
        <v>175</v>
      </c>
      <c r="C1050" s="46" t="s">
        <v>208</v>
      </c>
      <c r="D1050">
        <v>50</v>
      </c>
      <c r="E1050" s="46" t="s">
        <v>14</v>
      </c>
      <c r="F1050" s="46" t="s">
        <v>20</v>
      </c>
      <c r="G1050">
        <v>2025</v>
      </c>
      <c r="H1050" s="19">
        <v>45931</v>
      </c>
      <c r="I1050" s="4">
        <v>1201</v>
      </c>
      <c r="J1050" s="7">
        <v>-0.433490566037736</v>
      </c>
      <c r="K1050" s="4">
        <v>16596</v>
      </c>
      <c r="L1050" s="7">
        <v>-7.0824701864397294E-2</v>
      </c>
      <c r="M1050" s="4">
        <v>13410</v>
      </c>
      <c r="N1050" s="7">
        <v>-0.105940396026402</v>
      </c>
    </row>
    <row r="1051" spans="1:15" x14ac:dyDescent="0.25">
      <c r="A1051" s="46" t="s">
        <v>49</v>
      </c>
      <c r="B1051" s="46" t="s">
        <v>175</v>
      </c>
      <c r="C1051" s="46" t="s">
        <v>208</v>
      </c>
      <c r="D1051">
        <v>50</v>
      </c>
      <c r="E1051" s="46" t="s">
        <v>14</v>
      </c>
      <c r="F1051" s="46" t="s">
        <v>20</v>
      </c>
      <c r="G1051">
        <v>2025</v>
      </c>
      <c r="H1051" s="19">
        <v>45962</v>
      </c>
      <c r="I1051" s="4">
        <v>1464</v>
      </c>
      <c r="J1051" s="7">
        <v>-0.174280879864636</v>
      </c>
      <c r="K1051" s="4">
        <v>16287</v>
      </c>
      <c r="L1051" s="7">
        <v>-8.6488305569577706E-2</v>
      </c>
      <c r="M1051" s="4">
        <v>14874</v>
      </c>
      <c r="N1051" s="7">
        <v>-0.11316479847364699</v>
      </c>
    </row>
    <row r="1052" spans="1:15" x14ac:dyDescent="0.25">
      <c r="A1052" s="46" t="s">
        <v>49</v>
      </c>
      <c r="B1052" s="46" t="s">
        <v>175</v>
      </c>
      <c r="C1052" s="46" t="s">
        <v>208</v>
      </c>
      <c r="D1052">
        <v>50</v>
      </c>
      <c r="E1052" s="46" t="s">
        <v>14</v>
      </c>
      <c r="F1052" s="46" t="s">
        <v>20</v>
      </c>
      <c r="G1052">
        <v>2025</v>
      </c>
      <c r="H1052" s="19">
        <v>45992</v>
      </c>
      <c r="I1052" s="4">
        <v>863</v>
      </c>
      <c r="J1052" s="7">
        <v>-0.38924274593064401</v>
      </c>
      <c r="K1052" s="4">
        <v>15737</v>
      </c>
      <c r="L1052" s="7">
        <v>-0.13461644212262899</v>
      </c>
      <c r="M1052" s="4">
        <v>15737</v>
      </c>
      <c r="N1052" s="7">
        <v>-0.13461644212262899</v>
      </c>
      <c r="O1052" s="7">
        <v>-0.33509234828495998</v>
      </c>
    </row>
    <row r="1053" spans="1:15" x14ac:dyDescent="0.25">
      <c r="A1053" s="46" t="s">
        <v>49</v>
      </c>
      <c r="B1053" s="46" t="s">
        <v>175</v>
      </c>
      <c r="C1053" s="46" t="s">
        <v>208</v>
      </c>
      <c r="D1053">
        <v>50</v>
      </c>
      <c r="E1053" s="46" t="s">
        <v>14</v>
      </c>
      <c r="F1053" s="46" t="s">
        <v>20</v>
      </c>
      <c r="G1053">
        <v>2026</v>
      </c>
      <c r="H1053" s="19">
        <v>46023</v>
      </c>
      <c r="I1053" s="4">
        <v>1396</v>
      </c>
      <c r="J1053" s="7">
        <v>0.211805555555556</v>
      </c>
      <c r="K1053" s="4">
        <v>15981</v>
      </c>
      <c r="L1053" s="7">
        <v>-9.7118644067796606E-2</v>
      </c>
      <c r="M1053" s="4">
        <v>1396</v>
      </c>
      <c r="N1053" s="7">
        <v>0.211805555555556</v>
      </c>
    </row>
    <row r="1054" spans="1:15" x14ac:dyDescent="0.25">
      <c r="A1054" s="46" t="s">
        <v>49</v>
      </c>
      <c r="B1054" s="46" t="s">
        <v>175</v>
      </c>
      <c r="C1054" s="46" t="s">
        <v>208</v>
      </c>
      <c r="D1054">
        <v>50</v>
      </c>
      <c r="E1054" s="46" t="s">
        <v>14</v>
      </c>
      <c r="F1054" s="46" t="s">
        <v>20</v>
      </c>
      <c r="G1054">
        <v>2026</v>
      </c>
      <c r="H1054" s="19">
        <v>46054</v>
      </c>
      <c r="I1054" s="4">
        <v>1057</v>
      </c>
      <c r="J1054" s="7">
        <v>-0.32286995515695099</v>
      </c>
      <c r="K1054" s="4">
        <v>15477</v>
      </c>
      <c r="L1054" s="7">
        <v>-0.144065921911293</v>
      </c>
      <c r="M1054" s="4">
        <v>2453</v>
      </c>
      <c r="N1054" s="7">
        <v>-9.5834869148544E-2</v>
      </c>
    </row>
    <row r="1055" spans="1:15" x14ac:dyDescent="0.25">
      <c r="A1055" s="46" t="s">
        <v>49</v>
      </c>
      <c r="B1055" s="46" t="s">
        <v>175</v>
      </c>
      <c r="C1055" s="46" t="s">
        <v>208</v>
      </c>
      <c r="D1055">
        <v>50</v>
      </c>
      <c r="E1055" s="46" t="s">
        <v>14</v>
      </c>
      <c r="F1055" s="46" t="s">
        <v>20</v>
      </c>
      <c r="G1055">
        <v>2026</v>
      </c>
      <c r="H1055" s="19">
        <v>46082</v>
      </c>
      <c r="I1055" s="4">
        <v>1271</v>
      </c>
      <c r="J1055" s="7">
        <v>-0.30811105062602101</v>
      </c>
      <c r="K1055" s="4">
        <v>14911</v>
      </c>
      <c r="L1055" s="7">
        <v>-0.19790209790209801</v>
      </c>
      <c r="M1055" s="4">
        <v>3724</v>
      </c>
      <c r="N1055" s="7">
        <v>-0.18153846153846201</v>
      </c>
      <c r="O1055" s="7">
        <v>-0.18153846153846201</v>
      </c>
    </row>
    <row r="1056" spans="1:15" x14ac:dyDescent="0.25">
      <c r="A1056" s="46" t="s">
        <v>50</v>
      </c>
      <c r="B1056" s="46" t="s">
        <v>175</v>
      </c>
      <c r="C1056" s="46" t="s">
        <v>209</v>
      </c>
      <c r="D1056">
        <v>51</v>
      </c>
      <c r="E1056" s="46" t="s">
        <v>14</v>
      </c>
      <c r="F1056" s="46" t="s">
        <v>20</v>
      </c>
      <c r="G1056">
        <v>2024</v>
      </c>
      <c r="H1056" s="19">
        <v>45292</v>
      </c>
      <c r="I1056" s="4">
        <v>162</v>
      </c>
      <c r="J1056" s="7">
        <v>-0.25</v>
      </c>
      <c r="K1056" s="4">
        <v>2851</v>
      </c>
      <c r="L1056" s="7">
        <v>-0.65567632850241497</v>
      </c>
      <c r="M1056" s="4">
        <v>162</v>
      </c>
      <c r="N1056" s="7">
        <v>-0.25</v>
      </c>
    </row>
    <row r="1057" spans="1:15" x14ac:dyDescent="0.25">
      <c r="A1057" s="46" t="s">
        <v>50</v>
      </c>
      <c r="B1057" s="46" t="s">
        <v>175</v>
      </c>
      <c r="C1057" s="46" t="s">
        <v>209</v>
      </c>
      <c r="D1057">
        <v>51</v>
      </c>
      <c r="E1057" s="46" t="s">
        <v>14</v>
      </c>
      <c r="F1057" s="46" t="s">
        <v>20</v>
      </c>
      <c r="G1057">
        <v>2024</v>
      </c>
      <c r="H1057" s="19">
        <v>45323</v>
      </c>
      <c r="I1057" s="4">
        <v>196</v>
      </c>
      <c r="J1057" s="7">
        <v>-0.45251396648044701</v>
      </c>
      <c r="K1057" s="4">
        <v>2689</v>
      </c>
      <c r="L1057" s="7">
        <v>-0.66835224469659604</v>
      </c>
      <c r="M1057" s="4">
        <v>358</v>
      </c>
      <c r="N1057" s="7">
        <v>-0.37630662020905897</v>
      </c>
    </row>
    <row r="1058" spans="1:15" x14ac:dyDescent="0.25">
      <c r="A1058" s="46" t="s">
        <v>50</v>
      </c>
      <c r="B1058" s="46" t="s">
        <v>175</v>
      </c>
      <c r="C1058" s="46" t="s">
        <v>209</v>
      </c>
      <c r="D1058">
        <v>51</v>
      </c>
      <c r="E1058" s="46" t="s">
        <v>14</v>
      </c>
      <c r="F1058" s="46" t="s">
        <v>20</v>
      </c>
      <c r="G1058">
        <v>2024</v>
      </c>
      <c r="H1058" s="19">
        <v>45352</v>
      </c>
      <c r="I1058" s="4">
        <v>324</v>
      </c>
      <c r="J1058" s="7">
        <v>-0.22857142857142901</v>
      </c>
      <c r="K1058" s="4">
        <v>2593</v>
      </c>
      <c r="L1058" s="7">
        <v>-0.66934455496046896</v>
      </c>
      <c r="M1058" s="4">
        <v>682</v>
      </c>
      <c r="N1058" s="7">
        <v>-0.31388329979879298</v>
      </c>
      <c r="O1058" s="7">
        <v>-0.31388329979879298</v>
      </c>
    </row>
    <row r="1059" spans="1:15" x14ac:dyDescent="0.25">
      <c r="A1059" s="46" t="s">
        <v>50</v>
      </c>
      <c r="B1059" s="46" t="s">
        <v>175</v>
      </c>
      <c r="C1059" s="46" t="s">
        <v>209</v>
      </c>
      <c r="D1059">
        <v>51</v>
      </c>
      <c r="E1059" s="46" t="s">
        <v>14</v>
      </c>
      <c r="F1059" s="46" t="s">
        <v>20</v>
      </c>
      <c r="G1059">
        <v>2024</v>
      </c>
      <c r="H1059" s="19">
        <v>45383</v>
      </c>
      <c r="I1059" s="4">
        <v>153</v>
      </c>
      <c r="J1059" s="7">
        <v>-0.21538461538461501</v>
      </c>
      <c r="K1059" s="4">
        <v>2551</v>
      </c>
      <c r="L1059" s="7">
        <v>-0.66350085740667497</v>
      </c>
      <c r="M1059" s="4">
        <v>835</v>
      </c>
      <c r="N1059" s="7">
        <v>-0.297729184188394</v>
      </c>
    </row>
    <row r="1060" spans="1:15" x14ac:dyDescent="0.25">
      <c r="A1060" s="46" t="s">
        <v>50</v>
      </c>
      <c r="B1060" s="46" t="s">
        <v>175</v>
      </c>
      <c r="C1060" s="46" t="s">
        <v>209</v>
      </c>
      <c r="D1060">
        <v>51</v>
      </c>
      <c r="E1060" s="46" t="s">
        <v>14</v>
      </c>
      <c r="F1060" s="46" t="s">
        <v>20</v>
      </c>
      <c r="G1060">
        <v>2024</v>
      </c>
      <c r="H1060" s="19">
        <v>45413</v>
      </c>
      <c r="I1060" s="4">
        <v>152</v>
      </c>
      <c r="J1060" s="7">
        <v>-0.100591715976331</v>
      </c>
      <c r="K1060" s="4">
        <v>2534</v>
      </c>
      <c r="L1060" s="7">
        <v>-0.64158415841584204</v>
      </c>
      <c r="M1060" s="4">
        <v>987</v>
      </c>
      <c r="N1060" s="7">
        <v>-0.27319587628865999</v>
      </c>
    </row>
    <row r="1061" spans="1:15" x14ac:dyDescent="0.25">
      <c r="A1061" s="46" t="s">
        <v>50</v>
      </c>
      <c r="B1061" s="46" t="s">
        <v>175</v>
      </c>
      <c r="C1061" s="46" t="s">
        <v>209</v>
      </c>
      <c r="D1061">
        <v>51</v>
      </c>
      <c r="E1061" s="46" t="s">
        <v>14</v>
      </c>
      <c r="F1061" s="46" t="s">
        <v>20</v>
      </c>
      <c r="G1061">
        <v>2024</v>
      </c>
      <c r="H1061" s="19">
        <v>45444</v>
      </c>
      <c r="I1061" s="4">
        <v>346</v>
      </c>
      <c r="J1061" s="7">
        <v>1.9572649572649601</v>
      </c>
      <c r="K1061" s="4">
        <v>2763</v>
      </c>
      <c r="L1061" s="7">
        <v>-0.57295208655332297</v>
      </c>
      <c r="M1061" s="4">
        <v>1333</v>
      </c>
      <c r="N1061" s="7">
        <v>-9.6271186440678003E-2</v>
      </c>
      <c r="O1061" s="7">
        <v>0.35343035343035301</v>
      </c>
    </row>
    <row r="1062" spans="1:15" x14ac:dyDescent="0.25">
      <c r="A1062" s="46" t="s">
        <v>50</v>
      </c>
      <c r="B1062" s="46" t="s">
        <v>175</v>
      </c>
      <c r="C1062" s="46" t="s">
        <v>209</v>
      </c>
      <c r="D1062">
        <v>51</v>
      </c>
      <c r="E1062" s="46" t="s">
        <v>14</v>
      </c>
      <c r="F1062" s="46" t="s">
        <v>20</v>
      </c>
      <c r="G1062">
        <v>2024</v>
      </c>
      <c r="H1062" s="19">
        <v>45474</v>
      </c>
      <c r="I1062" s="4">
        <v>270</v>
      </c>
      <c r="J1062" s="7">
        <v>-0.28000000000000003</v>
      </c>
      <c r="K1062" s="4">
        <v>2658</v>
      </c>
      <c r="L1062" s="7">
        <v>-0.57335473515248803</v>
      </c>
      <c r="M1062" s="4">
        <v>1603</v>
      </c>
      <c r="N1062" s="7">
        <v>-0.13351351351351301</v>
      </c>
    </row>
    <row r="1063" spans="1:15" x14ac:dyDescent="0.25">
      <c r="A1063" s="46" t="s">
        <v>50</v>
      </c>
      <c r="B1063" s="46" t="s">
        <v>175</v>
      </c>
      <c r="C1063" s="46" t="s">
        <v>209</v>
      </c>
      <c r="D1063">
        <v>51</v>
      </c>
      <c r="E1063" s="46" t="s">
        <v>14</v>
      </c>
      <c r="F1063" s="46" t="s">
        <v>20</v>
      </c>
      <c r="G1063">
        <v>2024</v>
      </c>
      <c r="H1063" s="19">
        <v>45505</v>
      </c>
      <c r="I1063" s="4">
        <v>468</v>
      </c>
      <c r="J1063" s="7">
        <v>0.54966887417218502</v>
      </c>
      <c r="K1063" s="4">
        <v>2824</v>
      </c>
      <c r="L1063" s="7">
        <v>-0.48691860465116299</v>
      </c>
      <c r="M1063" s="4">
        <v>2071</v>
      </c>
      <c r="N1063" s="7">
        <v>-3.7639405204460998E-2</v>
      </c>
    </row>
    <row r="1064" spans="1:15" x14ac:dyDescent="0.25">
      <c r="A1064" s="46" t="s">
        <v>50</v>
      </c>
      <c r="B1064" s="46" t="s">
        <v>175</v>
      </c>
      <c r="C1064" s="46" t="s">
        <v>209</v>
      </c>
      <c r="D1064">
        <v>51</v>
      </c>
      <c r="E1064" s="46" t="s">
        <v>14</v>
      </c>
      <c r="F1064" s="46" t="s">
        <v>20</v>
      </c>
      <c r="G1064">
        <v>2024</v>
      </c>
      <c r="H1064" s="19">
        <v>45536</v>
      </c>
      <c r="I1064" s="4">
        <v>457</v>
      </c>
      <c r="J1064" s="7">
        <v>2.5426356589147301</v>
      </c>
      <c r="K1064" s="4">
        <v>3152</v>
      </c>
      <c r="L1064" s="7">
        <v>-0.34727686891696002</v>
      </c>
      <c r="M1064" s="4">
        <v>2528</v>
      </c>
      <c r="N1064" s="7">
        <v>0.10828583954406</v>
      </c>
      <c r="O1064" s="7">
        <v>0.48263027295285399</v>
      </c>
    </row>
    <row r="1065" spans="1:15" x14ac:dyDescent="0.25">
      <c r="A1065" s="46" t="s">
        <v>50</v>
      </c>
      <c r="B1065" s="46" t="s">
        <v>175</v>
      </c>
      <c r="C1065" s="46" t="s">
        <v>209</v>
      </c>
      <c r="D1065">
        <v>51</v>
      </c>
      <c r="E1065" s="46" t="s">
        <v>14</v>
      </c>
      <c r="F1065" s="46" t="s">
        <v>20</v>
      </c>
      <c r="G1065">
        <v>2024</v>
      </c>
      <c r="H1065" s="19">
        <v>45566</v>
      </c>
      <c r="I1065" s="4">
        <v>484</v>
      </c>
      <c r="J1065" s="7">
        <v>0.70422535211267601</v>
      </c>
      <c r="K1065" s="4">
        <v>3352</v>
      </c>
      <c r="L1065" s="7">
        <v>-0.22371468272348299</v>
      </c>
      <c r="M1065" s="4">
        <v>3012</v>
      </c>
      <c r="N1065" s="7">
        <v>0.17426900584795299</v>
      </c>
    </row>
    <row r="1066" spans="1:15" x14ac:dyDescent="0.25">
      <c r="A1066" s="46" t="s">
        <v>50</v>
      </c>
      <c r="B1066" s="46" t="s">
        <v>175</v>
      </c>
      <c r="C1066" s="46" t="s">
        <v>209</v>
      </c>
      <c r="D1066">
        <v>51</v>
      </c>
      <c r="E1066" s="46" t="s">
        <v>14</v>
      </c>
      <c r="F1066" s="46" t="s">
        <v>20</v>
      </c>
      <c r="G1066">
        <v>2024</v>
      </c>
      <c r="H1066" s="19">
        <v>45597</v>
      </c>
      <c r="I1066" s="4">
        <v>414</v>
      </c>
      <c r="J1066" s="7">
        <v>0.92558139534883699</v>
      </c>
      <c r="K1066" s="4">
        <v>3551</v>
      </c>
      <c r="L1066" s="7">
        <v>5.4648054648054598E-2</v>
      </c>
      <c r="M1066" s="4">
        <v>3426</v>
      </c>
      <c r="N1066" s="7">
        <v>0.23237410071942399</v>
      </c>
    </row>
    <row r="1067" spans="1:15" x14ac:dyDescent="0.25">
      <c r="A1067" s="46" t="s">
        <v>50</v>
      </c>
      <c r="B1067" s="46" t="s">
        <v>175</v>
      </c>
      <c r="C1067" s="46" t="s">
        <v>209</v>
      </c>
      <c r="D1067">
        <v>51</v>
      </c>
      <c r="E1067" s="46" t="s">
        <v>14</v>
      </c>
      <c r="F1067" s="46" t="s">
        <v>20</v>
      </c>
      <c r="G1067">
        <v>2024</v>
      </c>
      <c r="H1067" s="19">
        <v>45627</v>
      </c>
      <c r="I1067" s="4">
        <v>328</v>
      </c>
      <c r="J1067" s="7">
        <v>1.6240000000000001</v>
      </c>
      <c r="K1067" s="4">
        <v>3754</v>
      </c>
      <c r="L1067" s="7">
        <v>0.29225473321858902</v>
      </c>
      <c r="M1067" s="4">
        <v>3754</v>
      </c>
      <c r="N1067" s="7">
        <v>0.29225473321858902</v>
      </c>
      <c r="O1067" s="7">
        <v>0.96474358974358998</v>
      </c>
    </row>
    <row r="1068" spans="1:15" x14ac:dyDescent="0.25">
      <c r="A1068" s="46" t="s">
        <v>50</v>
      </c>
      <c r="B1068" s="46" t="s">
        <v>175</v>
      </c>
      <c r="C1068" s="46" t="s">
        <v>209</v>
      </c>
      <c r="D1068">
        <v>51</v>
      </c>
      <c r="E1068" s="46" t="s">
        <v>14</v>
      </c>
      <c r="F1068" s="46" t="s">
        <v>20</v>
      </c>
      <c r="G1068">
        <v>2025</v>
      </c>
      <c r="H1068" s="19">
        <v>45658</v>
      </c>
      <c r="I1068" s="4">
        <v>320</v>
      </c>
      <c r="J1068" s="7">
        <v>0.97530864197530898</v>
      </c>
      <c r="K1068" s="4">
        <v>3912</v>
      </c>
      <c r="L1068" s="7">
        <v>0.37215012276394299</v>
      </c>
      <c r="M1068" s="4">
        <v>320</v>
      </c>
      <c r="N1068" s="7">
        <v>0.97530864197530898</v>
      </c>
    </row>
    <row r="1069" spans="1:15" x14ac:dyDescent="0.25">
      <c r="A1069" s="46" t="s">
        <v>50</v>
      </c>
      <c r="B1069" s="46" t="s">
        <v>175</v>
      </c>
      <c r="C1069" s="46" t="s">
        <v>209</v>
      </c>
      <c r="D1069">
        <v>51</v>
      </c>
      <c r="E1069" s="46" t="s">
        <v>14</v>
      </c>
      <c r="F1069" s="46" t="s">
        <v>20</v>
      </c>
      <c r="G1069">
        <v>2025</v>
      </c>
      <c r="H1069" s="19">
        <v>45689</v>
      </c>
      <c r="I1069" s="4">
        <v>462</v>
      </c>
      <c r="J1069" s="7">
        <v>1.3571428571428601</v>
      </c>
      <c r="K1069" s="4">
        <v>4178</v>
      </c>
      <c r="L1069" s="7">
        <v>0.55373744886574905</v>
      </c>
      <c r="M1069" s="4">
        <v>782</v>
      </c>
      <c r="N1069" s="7">
        <v>1.1843575418994401</v>
      </c>
    </row>
    <row r="1070" spans="1:15" x14ac:dyDescent="0.25">
      <c r="A1070" s="46" t="s">
        <v>50</v>
      </c>
      <c r="B1070" s="46" t="s">
        <v>175</v>
      </c>
      <c r="C1070" s="46" t="s">
        <v>209</v>
      </c>
      <c r="D1070">
        <v>51</v>
      </c>
      <c r="E1070" s="46" t="s">
        <v>14</v>
      </c>
      <c r="F1070" s="46" t="s">
        <v>20</v>
      </c>
      <c r="G1070">
        <v>2025</v>
      </c>
      <c r="H1070" s="19">
        <v>45717</v>
      </c>
      <c r="I1070" s="4">
        <v>523</v>
      </c>
      <c r="J1070" s="7">
        <v>0.61419753086419804</v>
      </c>
      <c r="K1070" s="4">
        <v>4377</v>
      </c>
      <c r="L1070" s="7">
        <v>0.68800617045892798</v>
      </c>
      <c r="M1070" s="4">
        <v>1305</v>
      </c>
      <c r="N1070" s="7">
        <v>0.91348973607038098</v>
      </c>
      <c r="O1070" s="7">
        <v>0.91348973607038098</v>
      </c>
    </row>
    <row r="1071" spans="1:15" x14ac:dyDescent="0.25">
      <c r="A1071" s="46" t="s">
        <v>50</v>
      </c>
      <c r="B1071" s="46" t="s">
        <v>175</v>
      </c>
      <c r="C1071" s="46" t="s">
        <v>209</v>
      </c>
      <c r="D1071">
        <v>51</v>
      </c>
      <c r="E1071" s="46" t="s">
        <v>14</v>
      </c>
      <c r="F1071" s="46" t="s">
        <v>20</v>
      </c>
      <c r="G1071">
        <v>2025</v>
      </c>
      <c r="H1071" s="19">
        <v>45748</v>
      </c>
      <c r="I1071" s="4">
        <v>743</v>
      </c>
      <c r="J1071" s="7">
        <v>3.8562091503268001</v>
      </c>
      <c r="K1071" s="4">
        <v>4967</v>
      </c>
      <c r="L1071" s="7">
        <v>0.94707957663661302</v>
      </c>
      <c r="M1071" s="4">
        <v>2048</v>
      </c>
      <c r="N1071" s="7">
        <v>1.45269461077844</v>
      </c>
    </row>
    <row r="1072" spans="1:15" x14ac:dyDescent="0.25">
      <c r="A1072" s="46" t="s">
        <v>50</v>
      </c>
      <c r="B1072" s="46" t="s">
        <v>175</v>
      </c>
      <c r="C1072" s="46" t="s">
        <v>209</v>
      </c>
      <c r="D1072">
        <v>51</v>
      </c>
      <c r="E1072" s="46" t="s">
        <v>14</v>
      </c>
      <c r="F1072" s="46" t="s">
        <v>20</v>
      </c>
      <c r="G1072">
        <v>2025</v>
      </c>
      <c r="H1072" s="19">
        <v>45778</v>
      </c>
      <c r="I1072" s="4">
        <v>788</v>
      </c>
      <c r="J1072" s="7">
        <v>4.1842105263157903</v>
      </c>
      <c r="K1072" s="4">
        <v>5603</v>
      </c>
      <c r="L1072" s="7">
        <v>1.2111286503551699</v>
      </c>
      <c r="M1072" s="4">
        <v>2836</v>
      </c>
      <c r="N1072" s="7">
        <v>1.8733535967578501</v>
      </c>
    </row>
    <row r="1073" spans="1:15" x14ac:dyDescent="0.25">
      <c r="A1073" s="46" t="s">
        <v>50</v>
      </c>
      <c r="B1073" s="46" t="s">
        <v>175</v>
      </c>
      <c r="C1073" s="46" t="s">
        <v>209</v>
      </c>
      <c r="D1073">
        <v>51</v>
      </c>
      <c r="E1073" s="46" t="s">
        <v>14</v>
      </c>
      <c r="F1073" s="46" t="s">
        <v>20</v>
      </c>
      <c r="G1073">
        <v>2025</v>
      </c>
      <c r="H1073" s="19">
        <v>45809</v>
      </c>
      <c r="I1073" s="4">
        <v>604</v>
      </c>
      <c r="J1073" s="7">
        <v>0.74566473988439297</v>
      </c>
      <c r="K1073" s="4">
        <v>5861</v>
      </c>
      <c r="L1073" s="7">
        <v>1.1212450235251501</v>
      </c>
      <c r="M1073" s="4">
        <v>3440</v>
      </c>
      <c r="N1073" s="7">
        <v>1.5806451612903201</v>
      </c>
      <c r="O1073" s="7">
        <v>2.2795698924731198</v>
      </c>
    </row>
    <row r="1074" spans="1:15" x14ac:dyDescent="0.25">
      <c r="A1074" s="46" t="s">
        <v>50</v>
      </c>
      <c r="B1074" s="46" t="s">
        <v>175</v>
      </c>
      <c r="C1074" s="46" t="s">
        <v>209</v>
      </c>
      <c r="D1074">
        <v>51</v>
      </c>
      <c r="E1074" s="46" t="s">
        <v>14</v>
      </c>
      <c r="F1074" s="46" t="s">
        <v>20</v>
      </c>
      <c r="G1074">
        <v>2025</v>
      </c>
      <c r="H1074" s="19">
        <v>45839</v>
      </c>
      <c r="I1074" s="4">
        <v>766</v>
      </c>
      <c r="J1074" s="7">
        <v>1.8370370370370399</v>
      </c>
      <c r="K1074" s="4">
        <v>6357</v>
      </c>
      <c r="L1074" s="7">
        <v>1.3916478555304701</v>
      </c>
      <c r="M1074" s="4">
        <v>4206</v>
      </c>
      <c r="N1074" s="7">
        <v>1.6238303181534599</v>
      </c>
    </row>
    <row r="1075" spans="1:15" x14ac:dyDescent="0.25">
      <c r="A1075" s="46" t="s">
        <v>50</v>
      </c>
      <c r="B1075" s="46" t="s">
        <v>175</v>
      </c>
      <c r="C1075" s="46" t="s">
        <v>209</v>
      </c>
      <c r="D1075">
        <v>51</v>
      </c>
      <c r="E1075" s="46" t="s">
        <v>14</v>
      </c>
      <c r="F1075" s="46" t="s">
        <v>20</v>
      </c>
      <c r="G1075">
        <v>2025</v>
      </c>
      <c r="H1075" s="19">
        <v>45870</v>
      </c>
      <c r="I1075" s="4">
        <v>479</v>
      </c>
      <c r="J1075" s="7">
        <v>2.35042735042734E-2</v>
      </c>
      <c r="K1075" s="4">
        <v>6368</v>
      </c>
      <c r="L1075" s="7">
        <v>1.2549575070821499</v>
      </c>
      <c r="M1075" s="4">
        <v>4685</v>
      </c>
      <c r="N1075" s="7">
        <v>1.26219217769194</v>
      </c>
    </row>
    <row r="1076" spans="1:15" x14ac:dyDescent="0.25">
      <c r="A1076" s="46" t="s">
        <v>50</v>
      </c>
      <c r="B1076" s="46" t="s">
        <v>175</v>
      </c>
      <c r="C1076" s="46" t="s">
        <v>209</v>
      </c>
      <c r="D1076">
        <v>51</v>
      </c>
      <c r="E1076" s="46" t="s">
        <v>14</v>
      </c>
      <c r="F1076" s="46" t="s">
        <v>20</v>
      </c>
      <c r="G1076">
        <v>2025</v>
      </c>
      <c r="H1076" s="19">
        <v>45901</v>
      </c>
      <c r="I1076" s="4">
        <v>395</v>
      </c>
      <c r="J1076" s="7">
        <v>-0.13566739606126901</v>
      </c>
      <c r="K1076" s="4">
        <v>6306</v>
      </c>
      <c r="L1076" s="7">
        <v>1.0006345177664999</v>
      </c>
      <c r="M1076" s="4">
        <v>5080</v>
      </c>
      <c r="N1076" s="7">
        <v>1.00949367088608</v>
      </c>
      <c r="O1076" s="7">
        <v>0.37238493723849397</v>
      </c>
    </row>
    <row r="1077" spans="1:15" x14ac:dyDescent="0.25">
      <c r="A1077" s="46" t="s">
        <v>50</v>
      </c>
      <c r="B1077" s="46" t="s">
        <v>175</v>
      </c>
      <c r="C1077" s="46" t="s">
        <v>209</v>
      </c>
      <c r="D1077">
        <v>51</v>
      </c>
      <c r="E1077" s="46" t="s">
        <v>14</v>
      </c>
      <c r="F1077" s="46" t="s">
        <v>20</v>
      </c>
      <c r="G1077">
        <v>2025</v>
      </c>
      <c r="H1077" s="19">
        <v>45931</v>
      </c>
      <c r="I1077" s="4">
        <v>762</v>
      </c>
      <c r="J1077" s="7">
        <v>0.57438016528925595</v>
      </c>
      <c r="K1077" s="4">
        <v>6584</v>
      </c>
      <c r="L1077" s="7">
        <v>0.96420047732696901</v>
      </c>
      <c r="M1077" s="4">
        <v>5842</v>
      </c>
      <c r="N1077" s="7">
        <v>0.93957503320053104</v>
      </c>
    </row>
    <row r="1078" spans="1:15" x14ac:dyDescent="0.25">
      <c r="A1078" s="46" t="s">
        <v>50</v>
      </c>
      <c r="B1078" s="46" t="s">
        <v>175</v>
      </c>
      <c r="C1078" s="46" t="s">
        <v>209</v>
      </c>
      <c r="D1078">
        <v>51</v>
      </c>
      <c r="E1078" s="46" t="s">
        <v>14</v>
      </c>
      <c r="F1078" s="46" t="s">
        <v>20</v>
      </c>
      <c r="G1078">
        <v>2025</v>
      </c>
      <c r="H1078" s="19">
        <v>45962</v>
      </c>
      <c r="I1078" s="4">
        <v>724</v>
      </c>
      <c r="J1078" s="7">
        <v>0.74879227053140096</v>
      </c>
      <c r="K1078" s="4">
        <v>6894</v>
      </c>
      <c r="L1078" s="7">
        <v>0.94142495071810794</v>
      </c>
      <c r="M1078" s="4">
        <v>6566</v>
      </c>
      <c r="N1078" s="7">
        <v>0.91652072387624095</v>
      </c>
    </row>
    <row r="1079" spans="1:15" x14ac:dyDescent="0.25">
      <c r="A1079" s="46" t="s">
        <v>50</v>
      </c>
      <c r="B1079" s="46" t="s">
        <v>175</v>
      </c>
      <c r="C1079" s="46" t="s">
        <v>209</v>
      </c>
      <c r="D1079">
        <v>51</v>
      </c>
      <c r="E1079" s="46" t="s">
        <v>14</v>
      </c>
      <c r="F1079" s="46" t="s">
        <v>20</v>
      </c>
      <c r="G1079">
        <v>2025</v>
      </c>
      <c r="H1079" s="19">
        <v>45992</v>
      </c>
      <c r="I1079" s="4">
        <v>471</v>
      </c>
      <c r="J1079" s="7">
        <v>0.435975609756098</v>
      </c>
      <c r="K1079" s="4">
        <v>7037</v>
      </c>
      <c r="L1079" s="7">
        <v>0.87453383058071399</v>
      </c>
      <c r="M1079" s="4">
        <v>7037</v>
      </c>
      <c r="N1079" s="7">
        <v>0.87453383058071399</v>
      </c>
      <c r="O1079" s="7">
        <v>0.59624796084828702</v>
      </c>
    </row>
    <row r="1080" spans="1:15" x14ac:dyDescent="0.25">
      <c r="A1080" s="46" t="s">
        <v>50</v>
      </c>
      <c r="B1080" s="46" t="s">
        <v>175</v>
      </c>
      <c r="C1080" s="46" t="s">
        <v>209</v>
      </c>
      <c r="D1080">
        <v>51</v>
      </c>
      <c r="E1080" s="46" t="s">
        <v>14</v>
      </c>
      <c r="F1080" s="46" t="s">
        <v>20</v>
      </c>
      <c r="G1080">
        <v>2026</v>
      </c>
      <c r="H1080" s="19">
        <v>46023</v>
      </c>
      <c r="I1080" s="4">
        <v>515</v>
      </c>
      <c r="J1080" s="7">
        <v>0.609375</v>
      </c>
      <c r="K1080" s="4">
        <v>7232</v>
      </c>
      <c r="L1080" s="7">
        <v>0.84867075664621705</v>
      </c>
      <c r="M1080" s="4">
        <v>515</v>
      </c>
      <c r="N1080" s="7">
        <v>0.609375</v>
      </c>
    </row>
    <row r="1081" spans="1:15" x14ac:dyDescent="0.25">
      <c r="A1081" s="46" t="s">
        <v>50</v>
      </c>
      <c r="B1081" s="46" t="s">
        <v>175</v>
      </c>
      <c r="C1081" s="46" t="s">
        <v>209</v>
      </c>
      <c r="D1081">
        <v>51</v>
      </c>
      <c r="E1081" s="46" t="s">
        <v>14</v>
      </c>
      <c r="F1081" s="46" t="s">
        <v>20</v>
      </c>
      <c r="G1081">
        <v>2026</v>
      </c>
      <c r="H1081" s="19">
        <v>46054</v>
      </c>
      <c r="I1081" s="4">
        <v>619</v>
      </c>
      <c r="J1081" s="7">
        <v>0.33982683982683998</v>
      </c>
      <c r="K1081" s="4">
        <v>7389</v>
      </c>
      <c r="L1081" s="7">
        <v>0.76854954523695596</v>
      </c>
      <c r="M1081" s="4">
        <v>1134</v>
      </c>
      <c r="N1081" s="7">
        <v>0.45012787723785203</v>
      </c>
    </row>
    <row r="1082" spans="1:15" x14ac:dyDescent="0.25">
      <c r="A1082" s="46" t="s">
        <v>50</v>
      </c>
      <c r="B1082" s="46" t="s">
        <v>175</v>
      </c>
      <c r="C1082" s="46" t="s">
        <v>209</v>
      </c>
      <c r="D1082">
        <v>51</v>
      </c>
      <c r="E1082" s="46" t="s">
        <v>14</v>
      </c>
      <c r="F1082" s="46" t="s">
        <v>20</v>
      </c>
      <c r="G1082">
        <v>2026</v>
      </c>
      <c r="H1082" s="19">
        <v>46082</v>
      </c>
      <c r="I1082" s="4">
        <v>745</v>
      </c>
      <c r="J1082" s="7">
        <v>0.42447418738049703</v>
      </c>
      <c r="K1082" s="4">
        <v>7611</v>
      </c>
      <c r="L1082" s="7">
        <v>0.73886223440712795</v>
      </c>
      <c r="M1082" s="4">
        <v>1879</v>
      </c>
      <c r="N1082" s="7">
        <v>0.43984674329501899</v>
      </c>
      <c r="O1082" s="7">
        <v>0.43984674329501899</v>
      </c>
    </row>
    <row r="1083" spans="1:15" x14ac:dyDescent="0.25">
      <c r="A1083" s="46" t="s">
        <v>51</v>
      </c>
      <c r="B1083" s="46" t="s">
        <v>175</v>
      </c>
      <c r="C1083" s="46" t="s">
        <v>210</v>
      </c>
      <c r="D1083">
        <v>53</v>
      </c>
      <c r="E1083" s="46" t="s">
        <v>14</v>
      </c>
      <c r="F1083" s="46" t="s">
        <v>20</v>
      </c>
      <c r="G1083">
        <v>2024</v>
      </c>
      <c r="H1083" s="19">
        <v>45292</v>
      </c>
      <c r="I1083" s="4">
        <v>3971</v>
      </c>
      <c r="J1083" s="7">
        <v>1.6831081081081101</v>
      </c>
      <c r="K1083" s="4">
        <v>58228</v>
      </c>
      <c r="L1083" s="7">
        <v>-0.257134837911282</v>
      </c>
      <c r="M1083" s="4">
        <v>3971</v>
      </c>
      <c r="N1083" s="7">
        <v>1.6831081081081101</v>
      </c>
    </row>
    <row r="1084" spans="1:15" x14ac:dyDescent="0.25">
      <c r="A1084" s="46" t="s">
        <v>51</v>
      </c>
      <c r="B1084" s="46" t="s">
        <v>175</v>
      </c>
      <c r="C1084" s="46" t="s">
        <v>210</v>
      </c>
      <c r="D1084">
        <v>53</v>
      </c>
      <c r="E1084" s="46" t="s">
        <v>14</v>
      </c>
      <c r="F1084" s="46" t="s">
        <v>20</v>
      </c>
      <c r="G1084">
        <v>2024</v>
      </c>
      <c r="H1084" s="19">
        <v>45323</v>
      </c>
      <c r="I1084" s="4">
        <v>6760</v>
      </c>
      <c r="J1084" s="7">
        <v>0.577596266044341</v>
      </c>
      <c r="K1084" s="4">
        <v>60703</v>
      </c>
      <c r="L1084" s="7">
        <v>-0.213742633249142</v>
      </c>
      <c r="M1084" s="4">
        <v>10731</v>
      </c>
      <c r="N1084" s="7">
        <v>0.86140503035559401</v>
      </c>
    </row>
    <row r="1085" spans="1:15" x14ac:dyDescent="0.25">
      <c r="A1085" s="46" t="s">
        <v>51</v>
      </c>
      <c r="B1085" s="46" t="s">
        <v>175</v>
      </c>
      <c r="C1085" s="46" t="s">
        <v>210</v>
      </c>
      <c r="D1085">
        <v>53</v>
      </c>
      <c r="E1085" s="46" t="s">
        <v>14</v>
      </c>
      <c r="F1085" s="46" t="s">
        <v>20</v>
      </c>
      <c r="G1085">
        <v>2024</v>
      </c>
      <c r="H1085" s="19">
        <v>45352</v>
      </c>
      <c r="I1085" s="4">
        <v>6674</v>
      </c>
      <c r="J1085" s="7">
        <v>2.8509785791339198E-2</v>
      </c>
      <c r="K1085" s="4">
        <v>60888</v>
      </c>
      <c r="L1085" s="7">
        <v>-0.213150345041483</v>
      </c>
      <c r="M1085" s="4">
        <v>17405</v>
      </c>
      <c r="N1085" s="7">
        <v>0.420352537946793</v>
      </c>
      <c r="O1085" s="7">
        <v>0.420352537946793</v>
      </c>
    </row>
    <row r="1086" spans="1:15" x14ac:dyDescent="0.25">
      <c r="A1086" s="46" t="s">
        <v>51</v>
      </c>
      <c r="B1086" s="46" t="s">
        <v>175</v>
      </c>
      <c r="C1086" s="46" t="s">
        <v>210</v>
      </c>
      <c r="D1086">
        <v>53</v>
      </c>
      <c r="E1086" s="46" t="s">
        <v>14</v>
      </c>
      <c r="F1086" s="46" t="s">
        <v>20</v>
      </c>
      <c r="G1086">
        <v>2024</v>
      </c>
      <c r="H1086" s="19">
        <v>45383</v>
      </c>
      <c r="I1086" s="4">
        <v>7552</v>
      </c>
      <c r="J1086" s="7">
        <v>1.0544069640914</v>
      </c>
      <c r="K1086" s="4">
        <v>64764</v>
      </c>
      <c r="L1086" s="7">
        <v>-0.14909606895102001</v>
      </c>
      <c r="M1086" s="4">
        <v>24957</v>
      </c>
      <c r="N1086" s="7">
        <v>0.56666666666666698</v>
      </c>
    </row>
    <row r="1087" spans="1:15" x14ac:dyDescent="0.25">
      <c r="A1087" s="46" t="s">
        <v>51</v>
      </c>
      <c r="B1087" s="46" t="s">
        <v>175</v>
      </c>
      <c r="C1087" s="46" t="s">
        <v>210</v>
      </c>
      <c r="D1087">
        <v>53</v>
      </c>
      <c r="E1087" s="46" t="s">
        <v>14</v>
      </c>
      <c r="F1087" s="46" t="s">
        <v>20</v>
      </c>
      <c r="G1087">
        <v>2024</v>
      </c>
      <c r="H1087" s="19">
        <v>45413</v>
      </c>
      <c r="I1087" s="4">
        <v>6721</v>
      </c>
      <c r="J1087" s="7">
        <v>0.49455192350455901</v>
      </c>
      <c r="K1087" s="4">
        <v>66988</v>
      </c>
      <c r="L1087" s="7">
        <v>-9.2967205567741698E-2</v>
      </c>
      <c r="M1087" s="4">
        <v>31678</v>
      </c>
      <c r="N1087" s="7">
        <v>0.55079062025750203</v>
      </c>
    </row>
    <row r="1088" spans="1:15" x14ac:dyDescent="0.25">
      <c r="A1088" s="46" t="s">
        <v>51</v>
      </c>
      <c r="B1088" s="46" t="s">
        <v>175</v>
      </c>
      <c r="C1088" s="46" t="s">
        <v>210</v>
      </c>
      <c r="D1088">
        <v>53</v>
      </c>
      <c r="E1088" s="46" t="s">
        <v>14</v>
      </c>
      <c r="F1088" s="46" t="s">
        <v>20</v>
      </c>
      <c r="G1088">
        <v>2024</v>
      </c>
      <c r="H1088" s="19">
        <v>45444</v>
      </c>
      <c r="I1088" s="4">
        <v>7107</v>
      </c>
      <c r="J1088" s="7">
        <v>0.76090188305252704</v>
      </c>
      <c r="K1088" s="4">
        <v>70059</v>
      </c>
      <c r="L1088" s="7">
        <v>-1.50292430547745E-2</v>
      </c>
      <c r="M1088" s="4">
        <v>38785</v>
      </c>
      <c r="N1088" s="7">
        <v>0.58545558598700098</v>
      </c>
      <c r="O1088" s="7">
        <v>0.75116717175853898</v>
      </c>
    </row>
    <row r="1089" spans="1:15" x14ac:dyDescent="0.25">
      <c r="A1089" s="46" t="s">
        <v>51</v>
      </c>
      <c r="B1089" s="46" t="s">
        <v>175</v>
      </c>
      <c r="C1089" s="46" t="s">
        <v>210</v>
      </c>
      <c r="D1089">
        <v>53</v>
      </c>
      <c r="E1089" s="46" t="s">
        <v>14</v>
      </c>
      <c r="F1089" s="46" t="s">
        <v>20</v>
      </c>
      <c r="G1089">
        <v>2024</v>
      </c>
      <c r="H1089" s="19">
        <v>45474</v>
      </c>
      <c r="I1089" s="4">
        <v>6660</v>
      </c>
      <c r="J1089" s="7">
        <v>0.70813028981790205</v>
      </c>
      <c r="K1089" s="4">
        <v>72820</v>
      </c>
      <c r="L1089" s="7">
        <v>6.1903025884068499E-2</v>
      </c>
      <c r="M1089" s="4">
        <v>45445</v>
      </c>
      <c r="N1089" s="7">
        <v>0.60232000564135102</v>
      </c>
    </row>
    <row r="1090" spans="1:15" x14ac:dyDescent="0.25">
      <c r="A1090" s="46" t="s">
        <v>51</v>
      </c>
      <c r="B1090" s="46" t="s">
        <v>175</v>
      </c>
      <c r="C1090" s="46" t="s">
        <v>210</v>
      </c>
      <c r="D1090">
        <v>53</v>
      </c>
      <c r="E1090" s="46" t="s">
        <v>14</v>
      </c>
      <c r="F1090" s="46" t="s">
        <v>20</v>
      </c>
      <c r="G1090">
        <v>2024</v>
      </c>
      <c r="H1090" s="19">
        <v>45505</v>
      </c>
      <c r="I1090" s="4">
        <v>7067</v>
      </c>
      <c r="J1090" s="7">
        <v>0.18933019185459399</v>
      </c>
      <c r="K1090" s="4">
        <v>73945</v>
      </c>
      <c r="L1090" s="7">
        <v>0.123408586794689</v>
      </c>
      <c r="M1090" s="4">
        <v>52512</v>
      </c>
      <c r="N1090" s="7">
        <v>0.53078358208955201</v>
      </c>
    </row>
    <row r="1091" spans="1:15" x14ac:dyDescent="0.25">
      <c r="A1091" s="46" t="s">
        <v>51</v>
      </c>
      <c r="B1091" s="46" t="s">
        <v>175</v>
      </c>
      <c r="C1091" s="46" t="s">
        <v>210</v>
      </c>
      <c r="D1091">
        <v>53</v>
      </c>
      <c r="E1091" s="46" t="s">
        <v>14</v>
      </c>
      <c r="F1091" s="46" t="s">
        <v>20</v>
      </c>
      <c r="G1091">
        <v>2024</v>
      </c>
      <c r="H1091" s="19">
        <v>45536</v>
      </c>
      <c r="I1091" s="4">
        <v>7043</v>
      </c>
      <c r="J1091" s="7">
        <v>0.35624879645676899</v>
      </c>
      <c r="K1091" s="4">
        <v>75795</v>
      </c>
      <c r="L1091" s="7">
        <v>0.20179805923764799</v>
      </c>
      <c r="M1091" s="4">
        <v>59555</v>
      </c>
      <c r="N1091" s="7">
        <v>0.50783603818011502</v>
      </c>
      <c r="O1091" s="7">
        <v>0.38153518690967198</v>
      </c>
    </row>
    <row r="1092" spans="1:15" x14ac:dyDescent="0.25">
      <c r="A1092" s="46" t="s">
        <v>51</v>
      </c>
      <c r="B1092" s="46" t="s">
        <v>175</v>
      </c>
      <c r="C1092" s="46" t="s">
        <v>210</v>
      </c>
      <c r="D1092">
        <v>53</v>
      </c>
      <c r="E1092" s="46" t="s">
        <v>14</v>
      </c>
      <c r="F1092" s="46" t="s">
        <v>20</v>
      </c>
      <c r="G1092">
        <v>2024</v>
      </c>
      <c r="H1092" s="19">
        <v>45566</v>
      </c>
      <c r="I1092" s="4">
        <v>8004</v>
      </c>
      <c r="J1092" s="7">
        <v>0.50056242969628795</v>
      </c>
      <c r="K1092" s="4">
        <v>78465</v>
      </c>
      <c r="L1092" s="7">
        <v>0.306008655126498</v>
      </c>
      <c r="M1092" s="4">
        <v>67559</v>
      </c>
      <c r="N1092" s="7">
        <v>0.50697062300640205</v>
      </c>
    </row>
    <row r="1093" spans="1:15" x14ac:dyDescent="0.25">
      <c r="A1093" s="46" t="s">
        <v>51</v>
      </c>
      <c r="B1093" s="46" t="s">
        <v>175</v>
      </c>
      <c r="C1093" s="46" t="s">
        <v>210</v>
      </c>
      <c r="D1093">
        <v>53</v>
      </c>
      <c r="E1093" s="46" t="s">
        <v>14</v>
      </c>
      <c r="F1093" s="46" t="s">
        <v>20</v>
      </c>
      <c r="G1093">
        <v>2024</v>
      </c>
      <c r="H1093" s="19">
        <v>45597</v>
      </c>
      <c r="I1093" s="4">
        <v>7060</v>
      </c>
      <c r="J1093" s="7">
        <v>0.22739916550764999</v>
      </c>
      <c r="K1093" s="4">
        <v>79773</v>
      </c>
      <c r="L1093" s="7">
        <v>0.36705281557391101</v>
      </c>
      <c r="M1093" s="4">
        <v>74619</v>
      </c>
      <c r="N1093" s="7">
        <v>0.47517940810153603</v>
      </c>
    </row>
    <row r="1094" spans="1:15" x14ac:dyDescent="0.25">
      <c r="A1094" s="46" t="s">
        <v>51</v>
      </c>
      <c r="B1094" s="46" t="s">
        <v>175</v>
      </c>
      <c r="C1094" s="46" t="s">
        <v>210</v>
      </c>
      <c r="D1094">
        <v>53</v>
      </c>
      <c r="E1094" s="46" t="s">
        <v>14</v>
      </c>
      <c r="F1094" s="46" t="s">
        <v>20</v>
      </c>
      <c r="G1094">
        <v>2024</v>
      </c>
      <c r="H1094" s="19">
        <v>45627</v>
      </c>
      <c r="I1094" s="4">
        <v>5957</v>
      </c>
      <c r="J1094" s="7">
        <v>0.155801319363601</v>
      </c>
      <c r="K1094" s="4">
        <v>80576</v>
      </c>
      <c r="L1094" s="7">
        <v>0.44564651847067499</v>
      </c>
      <c r="M1094" s="4">
        <v>80576</v>
      </c>
      <c r="N1094" s="7">
        <v>0.44564651847067499</v>
      </c>
      <c r="O1094" s="7">
        <v>0.29439655172413798</v>
      </c>
    </row>
    <row r="1095" spans="1:15" x14ac:dyDescent="0.25">
      <c r="A1095" s="46" t="s">
        <v>51</v>
      </c>
      <c r="B1095" s="46" t="s">
        <v>175</v>
      </c>
      <c r="C1095" s="46" t="s">
        <v>210</v>
      </c>
      <c r="D1095">
        <v>53</v>
      </c>
      <c r="E1095" s="46" t="s">
        <v>14</v>
      </c>
      <c r="F1095" s="46" t="s">
        <v>20</v>
      </c>
      <c r="G1095">
        <v>2025</v>
      </c>
      <c r="H1095" s="19">
        <v>45658</v>
      </c>
      <c r="I1095" s="4">
        <v>4087</v>
      </c>
      <c r="J1095" s="7">
        <v>2.9211785444472501E-2</v>
      </c>
      <c r="K1095" s="4">
        <v>80692</v>
      </c>
      <c r="L1095" s="7">
        <v>0.38579377619014898</v>
      </c>
      <c r="M1095" s="4">
        <v>4087</v>
      </c>
      <c r="N1095" s="7">
        <v>2.9211785444472501E-2</v>
      </c>
    </row>
    <row r="1096" spans="1:15" x14ac:dyDescent="0.25">
      <c r="A1096" s="46" t="s">
        <v>51</v>
      </c>
      <c r="B1096" s="46" t="s">
        <v>175</v>
      </c>
      <c r="C1096" s="46" t="s">
        <v>210</v>
      </c>
      <c r="D1096">
        <v>53</v>
      </c>
      <c r="E1096" s="46" t="s">
        <v>14</v>
      </c>
      <c r="F1096" s="46" t="s">
        <v>20</v>
      </c>
      <c r="G1096">
        <v>2025</v>
      </c>
      <c r="H1096" s="19">
        <v>45689</v>
      </c>
      <c r="I1096" s="4">
        <v>6683</v>
      </c>
      <c r="J1096" s="7">
        <v>-1.13905325443787E-2</v>
      </c>
      <c r="K1096" s="4">
        <v>80615</v>
      </c>
      <c r="L1096" s="7">
        <v>0.328023326688961</v>
      </c>
      <c r="M1096" s="4">
        <v>10770</v>
      </c>
      <c r="N1096" s="7">
        <v>3.6343304445065599E-3</v>
      </c>
    </row>
    <row r="1097" spans="1:15" x14ac:dyDescent="0.25">
      <c r="A1097" s="46" t="s">
        <v>51</v>
      </c>
      <c r="B1097" s="46" t="s">
        <v>175</v>
      </c>
      <c r="C1097" s="46" t="s">
        <v>210</v>
      </c>
      <c r="D1097">
        <v>53</v>
      </c>
      <c r="E1097" s="46" t="s">
        <v>14</v>
      </c>
      <c r="F1097" s="46" t="s">
        <v>20</v>
      </c>
      <c r="G1097">
        <v>2025</v>
      </c>
      <c r="H1097" s="19">
        <v>45717</v>
      </c>
      <c r="I1097" s="4">
        <v>5989</v>
      </c>
      <c r="J1097" s="7">
        <v>-0.10263709919088999</v>
      </c>
      <c r="K1097" s="4">
        <v>79930</v>
      </c>
      <c r="L1097" s="7">
        <v>0.31273814216265899</v>
      </c>
      <c r="M1097" s="4">
        <v>16759</v>
      </c>
      <c r="N1097" s="7">
        <v>-3.7115771330077603E-2</v>
      </c>
      <c r="O1097" s="7">
        <v>-3.7115771330077603E-2</v>
      </c>
    </row>
    <row r="1098" spans="1:15" x14ac:dyDescent="0.25">
      <c r="A1098" s="46" t="s">
        <v>51</v>
      </c>
      <c r="B1098" s="46" t="s">
        <v>175</v>
      </c>
      <c r="C1098" s="46" t="s">
        <v>210</v>
      </c>
      <c r="D1098">
        <v>53</v>
      </c>
      <c r="E1098" s="46" t="s">
        <v>14</v>
      </c>
      <c r="F1098" s="46" t="s">
        <v>20</v>
      </c>
      <c r="G1098">
        <v>2025</v>
      </c>
      <c r="H1098" s="19">
        <v>45748</v>
      </c>
      <c r="I1098" s="4">
        <v>5557</v>
      </c>
      <c r="J1098" s="7">
        <v>-0.26416843220338998</v>
      </c>
      <c r="K1098" s="4">
        <v>77935</v>
      </c>
      <c r="L1098" s="7">
        <v>0.203369155703786</v>
      </c>
      <c r="M1098" s="4">
        <v>22316</v>
      </c>
      <c r="N1098" s="7">
        <v>-0.105822013863846</v>
      </c>
    </row>
    <row r="1099" spans="1:15" x14ac:dyDescent="0.25">
      <c r="A1099" s="46" t="s">
        <v>51</v>
      </c>
      <c r="B1099" s="46" t="s">
        <v>175</v>
      </c>
      <c r="C1099" s="46" t="s">
        <v>210</v>
      </c>
      <c r="D1099">
        <v>53</v>
      </c>
      <c r="E1099" s="46" t="s">
        <v>14</v>
      </c>
      <c r="F1099" s="46" t="s">
        <v>20</v>
      </c>
      <c r="G1099">
        <v>2025</v>
      </c>
      <c r="H1099" s="19">
        <v>45778</v>
      </c>
      <c r="I1099" s="4">
        <v>6007</v>
      </c>
      <c r="J1099" s="7">
        <v>-0.10623419134057401</v>
      </c>
      <c r="K1099" s="4">
        <v>77221</v>
      </c>
      <c r="L1099" s="7">
        <v>0.15275870305129299</v>
      </c>
      <c r="M1099" s="4">
        <v>28323</v>
      </c>
      <c r="N1099" s="7">
        <v>-0.105909463981312</v>
      </c>
    </row>
    <row r="1100" spans="1:15" x14ac:dyDescent="0.25">
      <c r="A1100" s="46" t="s">
        <v>51</v>
      </c>
      <c r="B1100" s="46" t="s">
        <v>175</v>
      </c>
      <c r="C1100" s="46" t="s">
        <v>210</v>
      </c>
      <c r="D1100">
        <v>53</v>
      </c>
      <c r="E1100" s="46" t="s">
        <v>14</v>
      </c>
      <c r="F1100" s="46" t="s">
        <v>20</v>
      </c>
      <c r="G1100">
        <v>2025</v>
      </c>
      <c r="H1100" s="19">
        <v>45809</v>
      </c>
      <c r="I1100" s="4">
        <v>5435</v>
      </c>
      <c r="J1100" s="7">
        <v>-0.23526101027156299</v>
      </c>
      <c r="K1100" s="4">
        <v>75549</v>
      </c>
      <c r="L1100" s="7">
        <v>7.8362523016314703E-2</v>
      </c>
      <c r="M1100" s="4">
        <v>33758</v>
      </c>
      <c r="N1100" s="7">
        <v>-0.12961196338790801</v>
      </c>
      <c r="O1100" s="7">
        <v>-0.20491113189897101</v>
      </c>
    </row>
    <row r="1101" spans="1:15" x14ac:dyDescent="0.25">
      <c r="A1101" s="46" t="s">
        <v>51</v>
      </c>
      <c r="B1101" s="46" t="s">
        <v>175</v>
      </c>
      <c r="C1101" s="46" t="s">
        <v>210</v>
      </c>
      <c r="D1101">
        <v>53</v>
      </c>
      <c r="E1101" s="46" t="s">
        <v>14</v>
      </c>
      <c r="F1101" s="46" t="s">
        <v>20</v>
      </c>
      <c r="G1101">
        <v>2025</v>
      </c>
      <c r="H1101" s="19">
        <v>45839</v>
      </c>
      <c r="I1101" s="4">
        <v>5915</v>
      </c>
      <c r="J1101" s="7">
        <v>-0.11186186186186201</v>
      </c>
      <c r="K1101" s="4">
        <v>74804</v>
      </c>
      <c r="L1101" s="7">
        <v>2.72452622905794E-2</v>
      </c>
      <c r="M1101" s="4">
        <v>39673</v>
      </c>
      <c r="N1101" s="7">
        <v>-0.12701067224117099</v>
      </c>
    </row>
    <row r="1102" spans="1:15" x14ac:dyDescent="0.25">
      <c r="A1102" s="46" t="s">
        <v>51</v>
      </c>
      <c r="B1102" s="46" t="s">
        <v>175</v>
      </c>
      <c r="C1102" s="46" t="s">
        <v>210</v>
      </c>
      <c r="D1102">
        <v>53</v>
      </c>
      <c r="E1102" s="46" t="s">
        <v>14</v>
      </c>
      <c r="F1102" s="46" t="s">
        <v>20</v>
      </c>
      <c r="G1102">
        <v>2025</v>
      </c>
      <c r="H1102" s="19">
        <v>45870</v>
      </c>
      <c r="I1102" s="4">
        <v>4807</v>
      </c>
      <c r="J1102" s="7">
        <v>-0.31979623602660301</v>
      </c>
      <c r="K1102" s="4">
        <v>72544</v>
      </c>
      <c r="L1102" s="7">
        <v>-1.8946514301169799E-2</v>
      </c>
      <c r="M1102" s="4">
        <v>44480</v>
      </c>
      <c r="N1102" s="7">
        <v>-0.15295551492992099</v>
      </c>
    </row>
    <row r="1103" spans="1:15" x14ac:dyDescent="0.25">
      <c r="A1103" s="46" t="s">
        <v>51</v>
      </c>
      <c r="B1103" s="46" t="s">
        <v>175</v>
      </c>
      <c r="C1103" s="46" t="s">
        <v>210</v>
      </c>
      <c r="D1103">
        <v>53</v>
      </c>
      <c r="E1103" s="46" t="s">
        <v>14</v>
      </c>
      <c r="F1103" s="46" t="s">
        <v>20</v>
      </c>
      <c r="G1103">
        <v>2025</v>
      </c>
      <c r="H1103" s="19">
        <v>45901</v>
      </c>
      <c r="I1103" s="4">
        <v>5136</v>
      </c>
      <c r="J1103" s="7">
        <v>-0.27076529887831902</v>
      </c>
      <c r="K1103" s="4">
        <v>70637</v>
      </c>
      <c r="L1103" s="7">
        <v>-6.8051982320733506E-2</v>
      </c>
      <c r="M1103" s="4">
        <v>49616</v>
      </c>
      <c r="N1103" s="7">
        <v>-0.16688775081857099</v>
      </c>
      <c r="O1103" s="7">
        <v>-0.23649494463168</v>
      </c>
    </row>
    <row r="1104" spans="1:15" x14ac:dyDescent="0.25">
      <c r="A1104" s="46" t="s">
        <v>51</v>
      </c>
      <c r="B1104" s="46" t="s">
        <v>175</v>
      </c>
      <c r="C1104" s="46" t="s">
        <v>210</v>
      </c>
      <c r="D1104">
        <v>53</v>
      </c>
      <c r="E1104" s="46" t="s">
        <v>14</v>
      </c>
      <c r="F1104" s="46" t="s">
        <v>20</v>
      </c>
      <c r="G1104">
        <v>2025</v>
      </c>
      <c r="H1104" s="19">
        <v>45931</v>
      </c>
      <c r="I1104" s="4">
        <v>4782</v>
      </c>
      <c r="J1104" s="7">
        <v>-0.40254872563718103</v>
      </c>
      <c r="K1104" s="4">
        <v>67415</v>
      </c>
      <c r="L1104" s="7">
        <v>-0.14082712037214001</v>
      </c>
      <c r="M1104" s="4">
        <v>54398</v>
      </c>
      <c r="N1104" s="7">
        <v>-0.194807501591202</v>
      </c>
    </row>
    <row r="1105" spans="1:15" x14ac:dyDescent="0.25">
      <c r="A1105" s="46" t="s">
        <v>51</v>
      </c>
      <c r="B1105" s="46" t="s">
        <v>175</v>
      </c>
      <c r="C1105" s="46" t="s">
        <v>210</v>
      </c>
      <c r="D1105">
        <v>53</v>
      </c>
      <c r="E1105" s="46" t="s">
        <v>14</v>
      </c>
      <c r="F1105" s="46" t="s">
        <v>20</v>
      </c>
      <c r="G1105">
        <v>2025</v>
      </c>
      <c r="H1105" s="19">
        <v>45962</v>
      </c>
      <c r="I1105" s="4">
        <v>4194</v>
      </c>
      <c r="J1105" s="7">
        <v>-0.40594900849858401</v>
      </c>
      <c r="K1105" s="4">
        <v>64549</v>
      </c>
      <c r="L1105" s="7">
        <v>-0.19084151279254899</v>
      </c>
      <c r="M1105" s="4">
        <v>58592</v>
      </c>
      <c r="N1105" s="7">
        <v>-0.21478443827979499</v>
      </c>
    </row>
    <row r="1106" spans="1:15" x14ac:dyDescent="0.25">
      <c r="A1106" s="46" t="s">
        <v>51</v>
      </c>
      <c r="B1106" s="46" t="s">
        <v>175</v>
      </c>
      <c r="C1106" s="46" t="s">
        <v>210</v>
      </c>
      <c r="D1106">
        <v>53</v>
      </c>
      <c r="E1106" s="46" t="s">
        <v>14</v>
      </c>
      <c r="F1106" s="46" t="s">
        <v>20</v>
      </c>
      <c r="G1106">
        <v>2025</v>
      </c>
      <c r="H1106" s="19">
        <v>45992</v>
      </c>
      <c r="I1106" s="4">
        <v>2560</v>
      </c>
      <c r="J1106" s="7">
        <v>-0.57025348329696202</v>
      </c>
      <c r="K1106" s="4">
        <v>61152</v>
      </c>
      <c r="L1106" s="7">
        <v>-0.24106433677521799</v>
      </c>
      <c r="M1106" s="4">
        <v>61152</v>
      </c>
      <c r="N1106" s="7">
        <v>-0.24106433677521799</v>
      </c>
      <c r="O1106" s="7">
        <v>-0.45121545121545098</v>
      </c>
    </row>
    <row r="1107" spans="1:15" x14ac:dyDescent="0.25">
      <c r="A1107" s="46" t="s">
        <v>51</v>
      </c>
      <c r="B1107" s="46" t="s">
        <v>175</v>
      </c>
      <c r="C1107" s="46" t="s">
        <v>210</v>
      </c>
      <c r="D1107">
        <v>53</v>
      </c>
      <c r="E1107" s="46" t="s">
        <v>14</v>
      </c>
      <c r="F1107" s="46" t="s">
        <v>20</v>
      </c>
      <c r="G1107">
        <v>2026</v>
      </c>
      <c r="H1107" s="19">
        <v>46023</v>
      </c>
      <c r="I1107" s="4">
        <v>2403</v>
      </c>
      <c r="J1107" s="7">
        <v>-0.41203816980670399</v>
      </c>
      <c r="K1107" s="4">
        <v>59468</v>
      </c>
      <c r="L1107" s="7">
        <v>-0.26302483517573</v>
      </c>
      <c r="M1107" s="4">
        <v>2403</v>
      </c>
      <c r="N1107" s="7">
        <v>-0.41203816980670399</v>
      </c>
    </row>
    <row r="1108" spans="1:15" x14ac:dyDescent="0.25">
      <c r="A1108" s="46" t="s">
        <v>51</v>
      </c>
      <c r="B1108" s="46" t="s">
        <v>175</v>
      </c>
      <c r="C1108" s="46" t="s">
        <v>210</v>
      </c>
      <c r="D1108">
        <v>53</v>
      </c>
      <c r="E1108" s="46" t="s">
        <v>14</v>
      </c>
      <c r="F1108" s="46" t="s">
        <v>20</v>
      </c>
      <c r="G1108">
        <v>2026</v>
      </c>
      <c r="H1108" s="19">
        <v>46054</v>
      </c>
      <c r="I1108" s="4">
        <v>3401</v>
      </c>
      <c r="J1108" s="7">
        <v>-0.491096812808619</v>
      </c>
      <c r="K1108" s="4">
        <v>56186</v>
      </c>
      <c r="L1108" s="7">
        <v>-0.303032934317435</v>
      </c>
      <c r="M1108" s="4">
        <v>5804</v>
      </c>
      <c r="N1108" s="7">
        <v>-0.46109563602599801</v>
      </c>
    </row>
    <row r="1109" spans="1:15" x14ac:dyDescent="0.25">
      <c r="A1109" s="46" t="s">
        <v>51</v>
      </c>
      <c r="B1109" s="46" t="s">
        <v>175</v>
      </c>
      <c r="C1109" s="46" t="s">
        <v>210</v>
      </c>
      <c r="D1109">
        <v>53</v>
      </c>
      <c r="E1109" s="46" t="s">
        <v>14</v>
      </c>
      <c r="F1109" s="46" t="s">
        <v>20</v>
      </c>
      <c r="G1109">
        <v>2026</v>
      </c>
      <c r="H1109" s="19">
        <v>46082</v>
      </c>
      <c r="I1109" s="4">
        <v>5105</v>
      </c>
      <c r="J1109" s="7">
        <v>-0.147603940557689</v>
      </c>
      <c r="K1109" s="4">
        <v>55302</v>
      </c>
      <c r="L1109" s="7">
        <v>-0.30811960465407201</v>
      </c>
      <c r="M1109" s="4">
        <v>10909</v>
      </c>
      <c r="N1109" s="7">
        <v>-0.34906617339936802</v>
      </c>
      <c r="O1109" s="7">
        <v>-0.34906617339936802</v>
      </c>
    </row>
    <row r="1110" spans="1:15" x14ac:dyDescent="0.25">
      <c r="A1110" s="46" t="s">
        <v>52</v>
      </c>
      <c r="B1110" s="46" t="s">
        <v>175</v>
      </c>
      <c r="C1110" s="46" t="s">
        <v>211</v>
      </c>
      <c r="D1110">
        <v>49</v>
      </c>
      <c r="E1110" s="46" t="s">
        <v>14</v>
      </c>
      <c r="F1110" s="46" t="s">
        <v>20</v>
      </c>
      <c r="G1110">
        <v>2024</v>
      </c>
      <c r="H1110" s="19">
        <v>45292</v>
      </c>
      <c r="I1110" s="4">
        <v>47</v>
      </c>
      <c r="J1110" s="7">
        <v>-0.78440366972477105</v>
      </c>
      <c r="K1110" s="4">
        <v>882</v>
      </c>
      <c r="L1110" s="7">
        <v>-0.449781659388646</v>
      </c>
      <c r="M1110" s="4">
        <v>47</v>
      </c>
      <c r="N1110" s="7">
        <v>-0.78440366972477105</v>
      </c>
    </row>
    <row r="1111" spans="1:15" x14ac:dyDescent="0.25">
      <c r="A1111" s="46" t="s">
        <v>52</v>
      </c>
      <c r="B1111" s="46" t="s">
        <v>175</v>
      </c>
      <c r="C1111" s="46" t="s">
        <v>211</v>
      </c>
      <c r="D1111">
        <v>49</v>
      </c>
      <c r="E1111" s="46" t="s">
        <v>14</v>
      </c>
      <c r="F1111" s="46" t="s">
        <v>20</v>
      </c>
      <c r="G1111">
        <v>2024</v>
      </c>
      <c r="H1111" s="19">
        <v>45323</v>
      </c>
      <c r="I1111" s="4">
        <v>27</v>
      </c>
      <c r="J1111" s="7">
        <v>-0.86082474226804095</v>
      </c>
      <c r="K1111" s="4">
        <v>715</v>
      </c>
      <c r="L1111" s="7">
        <v>-0.57990599294947098</v>
      </c>
      <c r="M1111" s="4">
        <v>74</v>
      </c>
      <c r="N1111" s="7">
        <v>-0.82038834951456296</v>
      </c>
    </row>
    <row r="1112" spans="1:15" x14ac:dyDescent="0.25">
      <c r="A1112" s="46" t="s">
        <v>52</v>
      </c>
      <c r="B1112" s="46" t="s">
        <v>175</v>
      </c>
      <c r="C1112" s="46" t="s">
        <v>211</v>
      </c>
      <c r="D1112">
        <v>49</v>
      </c>
      <c r="E1112" s="46" t="s">
        <v>14</v>
      </c>
      <c r="F1112" s="46" t="s">
        <v>20</v>
      </c>
      <c r="G1112">
        <v>2024</v>
      </c>
      <c r="H1112" s="19">
        <v>45352</v>
      </c>
      <c r="I1112" s="4">
        <v>62</v>
      </c>
      <c r="J1112" s="7">
        <v>-0.59477124183006502</v>
      </c>
      <c r="K1112" s="4">
        <v>624</v>
      </c>
      <c r="L1112" s="7">
        <v>-0.64322469982847297</v>
      </c>
      <c r="M1112" s="4">
        <v>136</v>
      </c>
      <c r="N1112" s="7">
        <v>-0.75929203539822998</v>
      </c>
      <c r="O1112" s="7">
        <v>-0.75929203539822998</v>
      </c>
    </row>
    <row r="1113" spans="1:15" x14ac:dyDescent="0.25">
      <c r="A1113" s="46" t="s">
        <v>52</v>
      </c>
      <c r="B1113" s="46" t="s">
        <v>175</v>
      </c>
      <c r="C1113" s="46" t="s">
        <v>211</v>
      </c>
      <c r="D1113">
        <v>49</v>
      </c>
      <c r="E1113" s="46" t="s">
        <v>14</v>
      </c>
      <c r="F1113" s="46" t="s">
        <v>20</v>
      </c>
      <c r="G1113">
        <v>2024</v>
      </c>
      <c r="H1113" s="19">
        <v>45383</v>
      </c>
      <c r="I1113" s="4">
        <v>107</v>
      </c>
      <c r="J1113" s="7">
        <v>0.75409836065573799</v>
      </c>
      <c r="K1113" s="4">
        <v>670</v>
      </c>
      <c r="L1113" s="7">
        <v>-0.60166468489892999</v>
      </c>
      <c r="M1113" s="4">
        <v>243</v>
      </c>
      <c r="N1113" s="7">
        <v>-0.61182108626198095</v>
      </c>
    </row>
    <row r="1114" spans="1:15" x14ac:dyDescent="0.25">
      <c r="A1114" s="46" t="s">
        <v>52</v>
      </c>
      <c r="B1114" s="46" t="s">
        <v>175</v>
      </c>
      <c r="C1114" s="46" t="s">
        <v>211</v>
      </c>
      <c r="D1114">
        <v>49</v>
      </c>
      <c r="E1114" s="46" t="s">
        <v>14</v>
      </c>
      <c r="F1114" s="46" t="s">
        <v>20</v>
      </c>
      <c r="G1114">
        <v>2024</v>
      </c>
      <c r="H1114" s="19">
        <v>45413</v>
      </c>
      <c r="I1114" s="4">
        <v>83</v>
      </c>
      <c r="J1114" s="7">
        <v>0.13698630136986301</v>
      </c>
      <c r="K1114" s="4">
        <v>680</v>
      </c>
      <c r="L1114" s="7">
        <v>-0.570977917981073</v>
      </c>
      <c r="M1114" s="4">
        <v>326</v>
      </c>
      <c r="N1114" s="7">
        <v>-0.53361945636623798</v>
      </c>
    </row>
    <row r="1115" spans="1:15" x14ac:dyDescent="0.25">
      <c r="A1115" s="46" t="s">
        <v>52</v>
      </c>
      <c r="B1115" s="46" t="s">
        <v>175</v>
      </c>
      <c r="C1115" s="46" t="s">
        <v>211</v>
      </c>
      <c r="D1115">
        <v>49</v>
      </c>
      <c r="E1115" s="46" t="s">
        <v>14</v>
      </c>
      <c r="F1115" s="46" t="s">
        <v>20</v>
      </c>
      <c r="G1115">
        <v>2024</v>
      </c>
      <c r="H1115" s="19">
        <v>45444</v>
      </c>
      <c r="I1115" s="4">
        <v>116</v>
      </c>
      <c r="J1115" s="7">
        <v>2.3142857142857101</v>
      </c>
      <c r="K1115" s="4">
        <v>761</v>
      </c>
      <c r="L1115" s="7">
        <v>-0.478409869773818</v>
      </c>
      <c r="M1115" s="4">
        <v>442</v>
      </c>
      <c r="N1115" s="7">
        <v>-0.39782016348773802</v>
      </c>
      <c r="O1115" s="7">
        <v>0.81065088757396397</v>
      </c>
    </row>
    <row r="1116" spans="1:15" x14ac:dyDescent="0.25">
      <c r="A1116" s="46" t="s">
        <v>52</v>
      </c>
      <c r="B1116" s="46" t="s">
        <v>175</v>
      </c>
      <c r="C1116" s="46" t="s">
        <v>211</v>
      </c>
      <c r="D1116">
        <v>49</v>
      </c>
      <c r="E1116" s="46" t="s">
        <v>14</v>
      </c>
      <c r="F1116" s="46" t="s">
        <v>20</v>
      </c>
      <c r="G1116">
        <v>2024</v>
      </c>
      <c r="H1116" s="19">
        <v>45474</v>
      </c>
      <c r="I1116" s="4">
        <v>51</v>
      </c>
      <c r="J1116" s="7">
        <v>0.108695652173913</v>
      </c>
      <c r="K1116" s="4">
        <v>766</v>
      </c>
      <c r="L1116" s="7">
        <v>-0.44931703810208501</v>
      </c>
      <c r="M1116" s="4">
        <v>493</v>
      </c>
      <c r="N1116" s="7">
        <v>-0.36794871794871797</v>
      </c>
    </row>
    <row r="1117" spans="1:15" x14ac:dyDescent="0.25">
      <c r="A1117" s="46" t="s">
        <v>52</v>
      </c>
      <c r="B1117" s="46" t="s">
        <v>175</v>
      </c>
      <c r="C1117" s="46" t="s">
        <v>211</v>
      </c>
      <c r="D1117">
        <v>49</v>
      </c>
      <c r="E1117" s="46" t="s">
        <v>14</v>
      </c>
      <c r="F1117" s="46" t="s">
        <v>20</v>
      </c>
      <c r="G1117">
        <v>2024</v>
      </c>
      <c r="H1117" s="19">
        <v>45505</v>
      </c>
      <c r="I1117" s="4">
        <v>23</v>
      </c>
      <c r="J1117" s="7">
        <v>-0.82307692307692304</v>
      </c>
      <c r="K1117" s="4">
        <v>659</v>
      </c>
      <c r="L1117" s="7">
        <v>-0.53361641896673695</v>
      </c>
      <c r="M1117" s="4">
        <v>516</v>
      </c>
      <c r="N1117" s="7">
        <v>-0.43296703296703298</v>
      </c>
    </row>
    <row r="1118" spans="1:15" x14ac:dyDescent="0.25">
      <c r="A1118" s="46" t="s">
        <v>52</v>
      </c>
      <c r="B1118" s="46" t="s">
        <v>175</v>
      </c>
      <c r="C1118" s="46" t="s">
        <v>211</v>
      </c>
      <c r="D1118">
        <v>49</v>
      </c>
      <c r="E1118" s="46" t="s">
        <v>14</v>
      </c>
      <c r="F1118" s="46" t="s">
        <v>20</v>
      </c>
      <c r="G1118">
        <v>2024</v>
      </c>
      <c r="H1118" s="19">
        <v>45536</v>
      </c>
      <c r="I1118" s="4">
        <v>101</v>
      </c>
      <c r="J1118" s="7">
        <v>1.80555555555556</v>
      </c>
      <c r="K1118" s="4">
        <v>724</v>
      </c>
      <c r="L1118" s="7">
        <v>-0.46050670640834601</v>
      </c>
      <c r="M1118" s="4">
        <v>617</v>
      </c>
      <c r="N1118" s="7">
        <v>-0.34778012684989401</v>
      </c>
      <c r="O1118" s="7">
        <v>-0.174528301886792</v>
      </c>
    </row>
    <row r="1119" spans="1:15" x14ac:dyDescent="0.25">
      <c r="A1119" s="46" t="s">
        <v>52</v>
      </c>
      <c r="B1119" s="46" t="s">
        <v>175</v>
      </c>
      <c r="C1119" s="46" t="s">
        <v>211</v>
      </c>
      <c r="D1119">
        <v>49</v>
      </c>
      <c r="E1119" s="46" t="s">
        <v>14</v>
      </c>
      <c r="F1119" s="46" t="s">
        <v>20</v>
      </c>
      <c r="G1119">
        <v>2024</v>
      </c>
      <c r="H1119" s="19">
        <v>45566</v>
      </c>
      <c r="I1119" s="4">
        <v>28</v>
      </c>
      <c r="J1119" s="7">
        <v>-0.73831775700934599</v>
      </c>
      <c r="K1119" s="4">
        <v>645</v>
      </c>
      <c r="L1119" s="7">
        <v>-0.49805447470817099</v>
      </c>
      <c r="M1119" s="4">
        <v>645</v>
      </c>
      <c r="N1119" s="7">
        <v>-0.38746438746438799</v>
      </c>
    </row>
    <row r="1120" spans="1:15" x14ac:dyDescent="0.25">
      <c r="A1120" s="46" t="s">
        <v>52</v>
      </c>
      <c r="B1120" s="46" t="s">
        <v>175</v>
      </c>
      <c r="C1120" s="46" t="s">
        <v>211</v>
      </c>
      <c r="D1120">
        <v>49</v>
      </c>
      <c r="E1120" s="46" t="s">
        <v>14</v>
      </c>
      <c r="F1120" s="46" t="s">
        <v>20</v>
      </c>
      <c r="G1120">
        <v>2024</v>
      </c>
      <c r="H1120" s="19">
        <v>45597</v>
      </c>
      <c r="I1120" s="4">
        <v>34</v>
      </c>
      <c r="J1120" s="7"/>
      <c r="K1120" s="4">
        <v>679</v>
      </c>
      <c r="L1120" s="7">
        <v>-0.37129629629629601</v>
      </c>
      <c r="M1120" s="4">
        <v>679</v>
      </c>
      <c r="N1120" s="7">
        <v>-0.35517568850902198</v>
      </c>
    </row>
    <row r="1121" spans="1:15" x14ac:dyDescent="0.25">
      <c r="A1121" s="46" t="s">
        <v>52</v>
      </c>
      <c r="B1121" s="46" t="s">
        <v>175</v>
      </c>
      <c r="C1121" s="46" t="s">
        <v>211</v>
      </c>
      <c r="D1121">
        <v>49</v>
      </c>
      <c r="E1121" s="46" t="s">
        <v>14</v>
      </c>
      <c r="F1121" s="46" t="s">
        <v>20</v>
      </c>
      <c r="G1121">
        <v>2024</v>
      </c>
      <c r="H1121" s="19">
        <v>45627</v>
      </c>
      <c r="I1121" s="4">
        <v>26</v>
      </c>
      <c r="J1121" s="7"/>
      <c r="K1121" s="4">
        <v>705</v>
      </c>
      <c r="L1121" s="7">
        <v>-0.33048433048433001</v>
      </c>
      <c r="M1121" s="4">
        <v>705</v>
      </c>
      <c r="N1121" s="7">
        <v>-0.33048433048433001</v>
      </c>
      <c r="O1121" s="7">
        <v>-0.177570093457944</v>
      </c>
    </row>
    <row r="1122" spans="1:15" x14ac:dyDescent="0.25">
      <c r="A1122" s="46" t="s">
        <v>52</v>
      </c>
      <c r="B1122" s="46" t="s">
        <v>175</v>
      </c>
      <c r="C1122" s="46" t="s">
        <v>211</v>
      </c>
      <c r="D1122">
        <v>49</v>
      </c>
      <c r="E1122" s="46" t="s">
        <v>14</v>
      </c>
      <c r="F1122" s="46" t="s">
        <v>20</v>
      </c>
      <c r="G1122">
        <v>2025</v>
      </c>
      <c r="H1122" s="19">
        <v>45658</v>
      </c>
      <c r="I1122" s="4">
        <v>56</v>
      </c>
      <c r="J1122" s="7">
        <v>0.19148936170212799</v>
      </c>
      <c r="K1122" s="4">
        <v>714</v>
      </c>
      <c r="L1122" s="7">
        <v>-0.19047619047618999</v>
      </c>
      <c r="M1122" s="4">
        <v>56</v>
      </c>
      <c r="N1122" s="7">
        <v>0.19148936170212799</v>
      </c>
    </row>
    <row r="1123" spans="1:15" x14ac:dyDescent="0.25">
      <c r="A1123" s="46" t="s">
        <v>52</v>
      </c>
      <c r="B1123" s="46" t="s">
        <v>175</v>
      </c>
      <c r="C1123" s="46" t="s">
        <v>211</v>
      </c>
      <c r="D1123">
        <v>49</v>
      </c>
      <c r="E1123" s="46" t="s">
        <v>14</v>
      </c>
      <c r="F1123" s="46" t="s">
        <v>20</v>
      </c>
      <c r="G1123">
        <v>2025</v>
      </c>
      <c r="H1123" s="19">
        <v>45689</v>
      </c>
      <c r="I1123" s="4">
        <v>51</v>
      </c>
      <c r="J1123" s="7">
        <v>0.88888888888888895</v>
      </c>
      <c r="K1123" s="4">
        <v>738</v>
      </c>
      <c r="L1123" s="7">
        <v>3.2167832167832297E-2</v>
      </c>
      <c r="M1123" s="4">
        <v>107</v>
      </c>
      <c r="N1123" s="7">
        <v>0.445945945945946</v>
      </c>
    </row>
    <row r="1124" spans="1:15" x14ac:dyDescent="0.25">
      <c r="A1124" s="46" t="s">
        <v>52</v>
      </c>
      <c r="B1124" s="46" t="s">
        <v>175</v>
      </c>
      <c r="C1124" s="46" t="s">
        <v>211</v>
      </c>
      <c r="D1124">
        <v>49</v>
      </c>
      <c r="E1124" s="46" t="s">
        <v>14</v>
      </c>
      <c r="F1124" s="46" t="s">
        <v>20</v>
      </c>
      <c r="G1124">
        <v>2025</v>
      </c>
      <c r="H1124" s="19">
        <v>45717</v>
      </c>
      <c r="I1124" s="4">
        <v>77</v>
      </c>
      <c r="J1124" s="7">
        <v>0.241935483870968</v>
      </c>
      <c r="K1124" s="4">
        <v>753</v>
      </c>
      <c r="L1124" s="7">
        <v>0.206730769230769</v>
      </c>
      <c r="M1124" s="4">
        <v>184</v>
      </c>
      <c r="N1124" s="7">
        <v>0.35294117647058798</v>
      </c>
      <c r="O1124" s="7">
        <v>0.35294117647058798</v>
      </c>
    </row>
    <row r="1125" spans="1:15" x14ac:dyDescent="0.25">
      <c r="A1125" s="46" t="s">
        <v>52</v>
      </c>
      <c r="B1125" s="46" t="s">
        <v>175</v>
      </c>
      <c r="C1125" s="46" t="s">
        <v>211</v>
      </c>
      <c r="D1125">
        <v>49</v>
      </c>
      <c r="E1125" s="46" t="s">
        <v>14</v>
      </c>
      <c r="F1125" s="46" t="s">
        <v>20</v>
      </c>
      <c r="G1125">
        <v>2025</v>
      </c>
      <c r="H1125" s="19">
        <v>45748</v>
      </c>
      <c r="I1125" s="4">
        <v>41</v>
      </c>
      <c r="J1125" s="7">
        <v>-0.61682242990654201</v>
      </c>
      <c r="K1125" s="4">
        <v>687</v>
      </c>
      <c r="L1125" s="7">
        <v>2.5373134328358301E-2</v>
      </c>
      <c r="M1125" s="4">
        <v>225</v>
      </c>
      <c r="N1125" s="7">
        <v>-7.4074074074074098E-2</v>
      </c>
    </row>
    <row r="1126" spans="1:15" x14ac:dyDescent="0.25">
      <c r="A1126" s="46" t="s">
        <v>52</v>
      </c>
      <c r="B1126" s="46" t="s">
        <v>175</v>
      </c>
      <c r="C1126" s="46" t="s">
        <v>211</v>
      </c>
      <c r="D1126">
        <v>49</v>
      </c>
      <c r="E1126" s="46" t="s">
        <v>14</v>
      </c>
      <c r="F1126" s="46" t="s">
        <v>20</v>
      </c>
      <c r="G1126">
        <v>2025</v>
      </c>
      <c r="H1126" s="19">
        <v>45778</v>
      </c>
      <c r="I1126" s="4">
        <v>100</v>
      </c>
      <c r="J1126" s="7">
        <v>0.20481927710843401</v>
      </c>
      <c r="K1126" s="4">
        <v>704</v>
      </c>
      <c r="L1126" s="7">
        <v>3.5294117647058899E-2</v>
      </c>
      <c r="M1126" s="4">
        <v>325</v>
      </c>
      <c r="N1126" s="7">
        <v>-3.0674846625766698E-3</v>
      </c>
    </row>
    <row r="1127" spans="1:15" x14ac:dyDescent="0.25">
      <c r="A1127" s="46" t="s">
        <v>52</v>
      </c>
      <c r="B1127" s="46" t="s">
        <v>175</v>
      </c>
      <c r="C1127" s="46" t="s">
        <v>211</v>
      </c>
      <c r="D1127">
        <v>49</v>
      </c>
      <c r="E1127" s="46" t="s">
        <v>14</v>
      </c>
      <c r="F1127" s="46" t="s">
        <v>20</v>
      </c>
      <c r="G1127">
        <v>2025</v>
      </c>
      <c r="H1127" s="19">
        <v>45809</v>
      </c>
      <c r="I1127" s="4">
        <v>124</v>
      </c>
      <c r="J1127" s="7">
        <v>6.8965517241379198E-2</v>
      </c>
      <c r="K1127" s="4">
        <v>712</v>
      </c>
      <c r="L1127" s="7">
        <v>-6.4388961892247104E-2</v>
      </c>
      <c r="M1127" s="4">
        <v>449</v>
      </c>
      <c r="N1127" s="7">
        <v>1.5837104072398099E-2</v>
      </c>
      <c r="O1127" s="7">
        <v>-0.13398692810457499</v>
      </c>
    </row>
    <row r="1128" spans="1:15" x14ac:dyDescent="0.25">
      <c r="A1128" s="46" t="s">
        <v>52</v>
      </c>
      <c r="B1128" s="46" t="s">
        <v>175</v>
      </c>
      <c r="C1128" s="46" t="s">
        <v>211</v>
      </c>
      <c r="D1128">
        <v>49</v>
      </c>
      <c r="E1128" s="46" t="s">
        <v>14</v>
      </c>
      <c r="F1128" s="46" t="s">
        <v>20</v>
      </c>
      <c r="G1128">
        <v>2025</v>
      </c>
      <c r="H1128" s="19">
        <v>45839</v>
      </c>
      <c r="I1128" s="4">
        <v>125</v>
      </c>
      <c r="J1128" s="7">
        <v>1.45098039215686</v>
      </c>
      <c r="K1128" s="4">
        <v>786</v>
      </c>
      <c r="L1128" s="7">
        <v>2.6109660574412399E-2</v>
      </c>
      <c r="M1128" s="4">
        <v>574</v>
      </c>
      <c r="N1128" s="7">
        <v>0.16430020283975699</v>
      </c>
    </row>
    <row r="1129" spans="1:15" x14ac:dyDescent="0.25">
      <c r="A1129" s="46" t="s">
        <v>52</v>
      </c>
      <c r="B1129" s="46" t="s">
        <v>175</v>
      </c>
      <c r="C1129" s="46" t="s">
        <v>211</v>
      </c>
      <c r="D1129">
        <v>49</v>
      </c>
      <c r="E1129" s="46" t="s">
        <v>14</v>
      </c>
      <c r="F1129" s="46" t="s">
        <v>20</v>
      </c>
      <c r="G1129">
        <v>2025</v>
      </c>
      <c r="H1129" s="19">
        <v>45870</v>
      </c>
      <c r="I1129" s="4">
        <v>109</v>
      </c>
      <c r="J1129" s="7">
        <v>3.7391304347826102</v>
      </c>
      <c r="K1129" s="4">
        <v>872</v>
      </c>
      <c r="L1129" s="7">
        <v>0.32321699544764798</v>
      </c>
      <c r="M1129" s="4">
        <v>683</v>
      </c>
      <c r="N1129" s="7">
        <v>0.32364341085271298</v>
      </c>
    </row>
    <row r="1130" spans="1:15" x14ac:dyDescent="0.25">
      <c r="A1130" s="46" t="s">
        <v>52</v>
      </c>
      <c r="B1130" s="46" t="s">
        <v>175</v>
      </c>
      <c r="C1130" s="46" t="s">
        <v>211</v>
      </c>
      <c r="D1130">
        <v>49</v>
      </c>
      <c r="E1130" s="46" t="s">
        <v>14</v>
      </c>
      <c r="F1130" s="46" t="s">
        <v>20</v>
      </c>
      <c r="G1130">
        <v>2025</v>
      </c>
      <c r="H1130" s="19">
        <v>45901</v>
      </c>
      <c r="I1130" s="4">
        <v>100</v>
      </c>
      <c r="J1130" s="7">
        <v>-9.9009900990099098E-3</v>
      </c>
      <c r="K1130" s="4">
        <v>871</v>
      </c>
      <c r="L1130" s="7">
        <v>0.20303867403314901</v>
      </c>
      <c r="M1130" s="4">
        <v>783</v>
      </c>
      <c r="N1130" s="7">
        <v>0.26904376012966003</v>
      </c>
      <c r="O1130" s="7">
        <v>0.90857142857142903</v>
      </c>
    </row>
    <row r="1131" spans="1:15" x14ac:dyDescent="0.25">
      <c r="A1131" s="46" t="s">
        <v>52</v>
      </c>
      <c r="B1131" s="46" t="s">
        <v>175</v>
      </c>
      <c r="C1131" s="46" t="s">
        <v>211</v>
      </c>
      <c r="D1131">
        <v>49</v>
      </c>
      <c r="E1131" s="46" t="s">
        <v>14</v>
      </c>
      <c r="F1131" s="46" t="s">
        <v>20</v>
      </c>
      <c r="G1131">
        <v>2025</v>
      </c>
      <c r="H1131" s="19">
        <v>45931</v>
      </c>
      <c r="I1131" s="4">
        <v>89</v>
      </c>
      <c r="J1131" s="7">
        <v>2.1785714285714302</v>
      </c>
      <c r="K1131" s="4">
        <v>932</v>
      </c>
      <c r="L1131" s="7">
        <v>0.444961240310078</v>
      </c>
      <c r="M1131" s="4">
        <v>872</v>
      </c>
      <c r="N1131" s="7">
        <v>0.35193798449612401</v>
      </c>
    </row>
    <row r="1132" spans="1:15" x14ac:dyDescent="0.25">
      <c r="A1132" s="46" t="s">
        <v>52</v>
      </c>
      <c r="B1132" s="46" t="s">
        <v>175</v>
      </c>
      <c r="C1132" s="46" t="s">
        <v>211</v>
      </c>
      <c r="D1132">
        <v>49</v>
      </c>
      <c r="E1132" s="46" t="s">
        <v>14</v>
      </c>
      <c r="F1132" s="46" t="s">
        <v>20</v>
      </c>
      <c r="G1132">
        <v>2025</v>
      </c>
      <c r="H1132" s="19">
        <v>45962</v>
      </c>
      <c r="I1132" s="4">
        <v>153</v>
      </c>
      <c r="J1132" s="7">
        <v>3.5</v>
      </c>
      <c r="K1132" s="4">
        <v>1051</v>
      </c>
      <c r="L1132" s="7">
        <v>0.54786450662739306</v>
      </c>
      <c r="M1132" s="4">
        <v>1025</v>
      </c>
      <c r="N1132" s="7">
        <v>0.50957290132547906</v>
      </c>
    </row>
    <row r="1133" spans="1:15" x14ac:dyDescent="0.25">
      <c r="A1133" s="46" t="s">
        <v>52</v>
      </c>
      <c r="B1133" s="46" t="s">
        <v>175</v>
      </c>
      <c r="C1133" s="46" t="s">
        <v>211</v>
      </c>
      <c r="D1133">
        <v>49</v>
      </c>
      <c r="E1133" s="46" t="s">
        <v>14</v>
      </c>
      <c r="F1133" s="46" t="s">
        <v>20</v>
      </c>
      <c r="G1133">
        <v>2025</v>
      </c>
      <c r="H1133" s="19">
        <v>45992</v>
      </c>
      <c r="I1133" s="4">
        <v>78</v>
      </c>
      <c r="J1133" s="7">
        <v>2</v>
      </c>
      <c r="K1133" s="4">
        <v>1103</v>
      </c>
      <c r="L1133" s="7">
        <v>0.56453900709219895</v>
      </c>
      <c r="M1133" s="4">
        <v>1103</v>
      </c>
      <c r="N1133" s="7">
        <v>0.56453900709219895</v>
      </c>
      <c r="O1133" s="7">
        <v>2.6363636363636398</v>
      </c>
    </row>
    <row r="1134" spans="1:15" x14ac:dyDescent="0.25">
      <c r="A1134" s="46" t="s">
        <v>52</v>
      </c>
      <c r="B1134" s="46" t="s">
        <v>175</v>
      </c>
      <c r="C1134" s="46" t="s">
        <v>211</v>
      </c>
      <c r="D1134">
        <v>49</v>
      </c>
      <c r="E1134" s="46" t="s">
        <v>14</v>
      </c>
      <c r="F1134" s="46" t="s">
        <v>20</v>
      </c>
      <c r="G1134">
        <v>2026</v>
      </c>
      <c r="H1134" s="19">
        <v>46023</v>
      </c>
      <c r="I1134" s="4">
        <v>71</v>
      </c>
      <c r="J1134" s="7">
        <v>0.26785714285714302</v>
      </c>
      <c r="K1134" s="4">
        <v>1118</v>
      </c>
      <c r="L1134" s="7">
        <v>0.56582633053221298</v>
      </c>
      <c r="M1134" s="4">
        <v>71</v>
      </c>
      <c r="N1134" s="7">
        <v>0.26785714285714302</v>
      </c>
    </row>
    <row r="1135" spans="1:15" x14ac:dyDescent="0.25">
      <c r="A1135" s="46" t="s">
        <v>52</v>
      </c>
      <c r="B1135" s="46" t="s">
        <v>175</v>
      </c>
      <c r="C1135" s="46" t="s">
        <v>211</v>
      </c>
      <c r="D1135">
        <v>49</v>
      </c>
      <c r="E1135" s="46" t="s">
        <v>14</v>
      </c>
      <c r="F1135" s="46" t="s">
        <v>20</v>
      </c>
      <c r="G1135">
        <v>2026</v>
      </c>
      <c r="H1135" s="19">
        <v>46054</v>
      </c>
      <c r="I1135" s="4">
        <v>88</v>
      </c>
      <c r="J1135" s="7">
        <v>0.72549019607843201</v>
      </c>
      <c r="K1135" s="4">
        <v>1155</v>
      </c>
      <c r="L1135" s="7">
        <v>0.56504065040650397</v>
      </c>
      <c r="M1135" s="4">
        <v>159</v>
      </c>
      <c r="N1135" s="7">
        <v>0.48598130841121501</v>
      </c>
    </row>
    <row r="1136" spans="1:15" x14ac:dyDescent="0.25">
      <c r="A1136" s="46" t="s">
        <v>52</v>
      </c>
      <c r="B1136" s="46" t="s">
        <v>175</v>
      </c>
      <c r="C1136" s="46" t="s">
        <v>211</v>
      </c>
      <c r="D1136">
        <v>49</v>
      </c>
      <c r="E1136" s="46" t="s">
        <v>14</v>
      </c>
      <c r="F1136" s="46" t="s">
        <v>20</v>
      </c>
      <c r="G1136">
        <v>2026</v>
      </c>
      <c r="H1136" s="19">
        <v>46082</v>
      </c>
      <c r="I1136" s="4">
        <v>84</v>
      </c>
      <c r="J1136" s="7">
        <v>9.0909090909090801E-2</v>
      </c>
      <c r="K1136" s="4">
        <v>1162</v>
      </c>
      <c r="L1136" s="7">
        <v>0.54316069057104899</v>
      </c>
      <c r="M1136" s="4">
        <v>243</v>
      </c>
      <c r="N1136" s="7">
        <v>0.32065217391304301</v>
      </c>
      <c r="O1136" s="7">
        <v>0.32065217391304301</v>
      </c>
    </row>
    <row r="1137" spans="1:15" x14ac:dyDescent="0.25">
      <c r="A1137" s="46" t="s">
        <v>53</v>
      </c>
      <c r="B1137" s="46" t="s">
        <v>175</v>
      </c>
      <c r="C1137" s="46" t="s">
        <v>212</v>
      </c>
      <c r="D1137">
        <v>52</v>
      </c>
      <c r="E1137" s="46" t="s">
        <v>14</v>
      </c>
      <c r="F1137" s="46" t="s">
        <v>20</v>
      </c>
      <c r="G1137">
        <v>2024</v>
      </c>
      <c r="H1137" s="19">
        <v>45292</v>
      </c>
      <c r="I1137" s="4">
        <v>2124</v>
      </c>
      <c r="J1137" s="7">
        <v>0.90322580645161299</v>
      </c>
      <c r="K1137" s="4">
        <v>26928</v>
      </c>
      <c r="L1137" s="7">
        <v>-0.435873800645242</v>
      </c>
      <c r="M1137" s="4">
        <v>2124</v>
      </c>
      <c r="N1137" s="7">
        <v>0.90322580645161299</v>
      </c>
    </row>
    <row r="1138" spans="1:15" x14ac:dyDescent="0.25">
      <c r="A1138" s="46" t="s">
        <v>53</v>
      </c>
      <c r="B1138" s="46" t="s">
        <v>175</v>
      </c>
      <c r="C1138" s="46" t="s">
        <v>212</v>
      </c>
      <c r="D1138">
        <v>52</v>
      </c>
      <c r="E1138" s="46" t="s">
        <v>14</v>
      </c>
      <c r="F1138" s="46" t="s">
        <v>20</v>
      </c>
      <c r="G1138">
        <v>2024</v>
      </c>
      <c r="H1138" s="19">
        <v>45323</v>
      </c>
      <c r="I1138" s="4">
        <v>2000</v>
      </c>
      <c r="J1138" s="7">
        <v>4.1666666666666699E-2</v>
      </c>
      <c r="K1138" s="4">
        <v>27008</v>
      </c>
      <c r="L1138" s="7">
        <v>-0.41761725067385402</v>
      </c>
      <c r="M1138" s="4">
        <v>4124</v>
      </c>
      <c r="N1138" s="7">
        <v>0.35836627140975003</v>
      </c>
    </row>
    <row r="1139" spans="1:15" x14ac:dyDescent="0.25">
      <c r="A1139" s="46" t="s">
        <v>53</v>
      </c>
      <c r="B1139" s="46" t="s">
        <v>175</v>
      </c>
      <c r="C1139" s="46" t="s">
        <v>212</v>
      </c>
      <c r="D1139">
        <v>52</v>
      </c>
      <c r="E1139" s="46" t="s">
        <v>14</v>
      </c>
      <c r="F1139" s="46" t="s">
        <v>20</v>
      </c>
      <c r="G1139">
        <v>2024</v>
      </c>
      <c r="H1139" s="19">
        <v>45352</v>
      </c>
      <c r="I1139" s="4">
        <v>2835</v>
      </c>
      <c r="J1139" s="7">
        <v>-0.206771124790151</v>
      </c>
      <c r="K1139" s="4">
        <v>26269</v>
      </c>
      <c r="L1139" s="7">
        <v>-0.42352089185393299</v>
      </c>
      <c r="M1139" s="4">
        <v>6959</v>
      </c>
      <c r="N1139" s="7">
        <v>5.2798789712556797E-2</v>
      </c>
      <c r="O1139" s="7">
        <v>5.2798789712556797E-2</v>
      </c>
    </row>
    <row r="1140" spans="1:15" x14ac:dyDescent="0.25">
      <c r="A1140" s="46" t="s">
        <v>53</v>
      </c>
      <c r="B1140" s="46" t="s">
        <v>175</v>
      </c>
      <c r="C1140" s="46" t="s">
        <v>212</v>
      </c>
      <c r="D1140">
        <v>52</v>
      </c>
      <c r="E1140" s="46" t="s">
        <v>14</v>
      </c>
      <c r="F1140" s="46" t="s">
        <v>20</v>
      </c>
      <c r="G1140">
        <v>2024</v>
      </c>
      <c r="H1140" s="19">
        <v>45383</v>
      </c>
      <c r="I1140" s="4">
        <v>2434</v>
      </c>
      <c r="J1140" s="7">
        <v>0.14757190004714801</v>
      </c>
      <c r="K1140" s="4">
        <v>26582</v>
      </c>
      <c r="L1140" s="7">
        <v>-0.39727456182119097</v>
      </c>
      <c r="M1140" s="4">
        <v>9393</v>
      </c>
      <c r="N1140" s="7">
        <v>7.5821784446226101E-2</v>
      </c>
    </row>
    <row r="1141" spans="1:15" x14ac:dyDescent="0.25">
      <c r="A1141" s="46" t="s">
        <v>53</v>
      </c>
      <c r="B1141" s="46" t="s">
        <v>175</v>
      </c>
      <c r="C1141" s="46" t="s">
        <v>212</v>
      </c>
      <c r="D1141">
        <v>52</v>
      </c>
      <c r="E1141" s="46" t="s">
        <v>14</v>
      </c>
      <c r="F1141" s="46" t="s">
        <v>20</v>
      </c>
      <c r="G1141">
        <v>2024</v>
      </c>
      <c r="H1141" s="19">
        <v>45413</v>
      </c>
      <c r="I1141" s="4">
        <v>2824</v>
      </c>
      <c r="J1141" s="7">
        <v>0.15218278253774001</v>
      </c>
      <c r="K1141" s="4">
        <v>26955</v>
      </c>
      <c r="L1141" s="7">
        <v>-0.36090760367024699</v>
      </c>
      <c r="M1141" s="4">
        <v>12217</v>
      </c>
      <c r="N1141" s="7">
        <v>9.2559470577714201E-2</v>
      </c>
    </row>
    <row r="1142" spans="1:15" x14ac:dyDescent="0.25">
      <c r="A1142" s="46" t="s">
        <v>53</v>
      </c>
      <c r="B1142" s="46" t="s">
        <v>175</v>
      </c>
      <c r="C1142" s="46" t="s">
        <v>212</v>
      </c>
      <c r="D1142">
        <v>52</v>
      </c>
      <c r="E1142" s="46" t="s">
        <v>14</v>
      </c>
      <c r="F1142" s="46" t="s">
        <v>20</v>
      </c>
      <c r="G1142">
        <v>2024</v>
      </c>
      <c r="H1142" s="19">
        <v>45444</v>
      </c>
      <c r="I1142" s="4">
        <v>3095</v>
      </c>
      <c r="J1142" s="7">
        <v>0.48583773403744601</v>
      </c>
      <c r="K1142" s="4">
        <v>27967</v>
      </c>
      <c r="L1142" s="7">
        <v>-0.30119187426601002</v>
      </c>
      <c r="M1142" s="4">
        <v>15312</v>
      </c>
      <c r="N1142" s="7">
        <v>0.15431586882774201</v>
      </c>
      <c r="O1142" s="7">
        <v>0.25514650638617598</v>
      </c>
    </row>
    <row r="1143" spans="1:15" x14ac:dyDescent="0.25">
      <c r="A1143" s="46" t="s">
        <v>53</v>
      </c>
      <c r="B1143" s="46" t="s">
        <v>175</v>
      </c>
      <c r="C1143" s="46" t="s">
        <v>212</v>
      </c>
      <c r="D1143">
        <v>52</v>
      </c>
      <c r="E1143" s="46" t="s">
        <v>14</v>
      </c>
      <c r="F1143" s="46" t="s">
        <v>20</v>
      </c>
      <c r="G1143">
        <v>2024</v>
      </c>
      <c r="H1143" s="19">
        <v>45474</v>
      </c>
      <c r="I1143" s="4">
        <v>3657</v>
      </c>
      <c r="J1143" s="7">
        <v>1.2728402734617801</v>
      </c>
      <c r="K1143" s="4">
        <v>30015</v>
      </c>
      <c r="L1143" s="7">
        <v>-0.19962134343084201</v>
      </c>
      <c r="M1143" s="4">
        <v>18969</v>
      </c>
      <c r="N1143" s="7">
        <v>0.275312626058895</v>
      </c>
    </row>
    <row r="1144" spans="1:15" x14ac:dyDescent="0.25">
      <c r="A1144" s="46" t="s">
        <v>53</v>
      </c>
      <c r="B1144" s="46" t="s">
        <v>175</v>
      </c>
      <c r="C1144" s="46" t="s">
        <v>212</v>
      </c>
      <c r="D1144">
        <v>52</v>
      </c>
      <c r="E1144" s="46" t="s">
        <v>14</v>
      </c>
      <c r="F1144" s="46" t="s">
        <v>20</v>
      </c>
      <c r="G1144">
        <v>2024</v>
      </c>
      <c r="H1144" s="19">
        <v>45505</v>
      </c>
      <c r="I1144" s="4">
        <v>3960</v>
      </c>
      <c r="J1144" s="7">
        <v>0.82909930715935298</v>
      </c>
      <c r="K1144" s="4">
        <v>31810</v>
      </c>
      <c r="L1144" s="7">
        <v>-7.2648825141391205E-2</v>
      </c>
      <c r="M1144" s="4">
        <v>22929</v>
      </c>
      <c r="N1144" s="7">
        <v>0.345677563237279</v>
      </c>
    </row>
    <row r="1145" spans="1:15" x14ac:dyDescent="0.25">
      <c r="A1145" s="46" t="s">
        <v>53</v>
      </c>
      <c r="B1145" s="46" t="s">
        <v>175</v>
      </c>
      <c r="C1145" s="46" t="s">
        <v>212</v>
      </c>
      <c r="D1145">
        <v>52</v>
      </c>
      <c r="E1145" s="46" t="s">
        <v>14</v>
      </c>
      <c r="F1145" s="46" t="s">
        <v>20</v>
      </c>
      <c r="G1145">
        <v>2024</v>
      </c>
      <c r="H1145" s="19">
        <v>45536</v>
      </c>
      <c r="I1145" s="4">
        <v>4103</v>
      </c>
      <c r="J1145" s="7">
        <v>1.16975145425701</v>
      </c>
      <c r="K1145" s="4">
        <v>34022</v>
      </c>
      <c r="L1145" s="7">
        <v>7.1356594029474696E-2</v>
      </c>
      <c r="M1145" s="4">
        <v>27032</v>
      </c>
      <c r="N1145" s="7">
        <v>0.42799788695192797</v>
      </c>
      <c r="O1145" s="7">
        <v>1.06884377758164</v>
      </c>
    </row>
    <row r="1146" spans="1:15" x14ac:dyDescent="0.25">
      <c r="A1146" s="46" t="s">
        <v>53</v>
      </c>
      <c r="B1146" s="46" t="s">
        <v>175</v>
      </c>
      <c r="C1146" s="46" t="s">
        <v>212</v>
      </c>
      <c r="D1146">
        <v>52</v>
      </c>
      <c r="E1146" s="46" t="s">
        <v>14</v>
      </c>
      <c r="F1146" s="46" t="s">
        <v>20</v>
      </c>
      <c r="G1146">
        <v>2024</v>
      </c>
      <c r="H1146" s="19">
        <v>45566</v>
      </c>
      <c r="I1146" s="4">
        <v>4156</v>
      </c>
      <c r="J1146" s="7">
        <v>0.48111190306486101</v>
      </c>
      <c r="K1146" s="4">
        <v>35372</v>
      </c>
      <c r="L1146" s="7">
        <v>0.161222546863202</v>
      </c>
      <c r="M1146" s="4">
        <v>31188</v>
      </c>
      <c r="N1146" s="7">
        <v>0.434854619065145</v>
      </c>
    </row>
    <row r="1147" spans="1:15" x14ac:dyDescent="0.25">
      <c r="A1147" s="46" t="s">
        <v>53</v>
      </c>
      <c r="B1147" s="46" t="s">
        <v>175</v>
      </c>
      <c r="C1147" s="46" t="s">
        <v>212</v>
      </c>
      <c r="D1147">
        <v>52</v>
      </c>
      <c r="E1147" s="46" t="s">
        <v>14</v>
      </c>
      <c r="F1147" s="46" t="s">
        <v>20</v>
      </c>
      <c r="G1147">
        <v>2024</v>
      </c>
      <c r="H1147" s="19">
        <v>45597</v>
      </c>
      <c r="I1147" s="4">
        <v>3889</v>
      </c>
      <c r="J1147" s="7">
        <v>0.72232063773250699</v>
      </c>
      <c r="K1147" s="4">
        <v>37003</v>
      </c>
      <c r="L1147" s="7">
        <v>0.30485224627970903</v>
      </c>
      <c r="M1147" s="4">
        <v>35077</v>
      </c>
      <c r="N1147" s="7">
        <v>0.46190714345252998</v>
      </c>
    </row>
    <row r="1148" spans="1:15" x14ac:dyDescent="0.25">
      <c r="A1148" s="46" t="s">
        <v>53</v>
      </c>
      <c r="B1148" s="46" t="s">
        <v>175</v>
      </c>
      <c r="C1148" s="46" t="s">
        <v>212</v>
      </c>
      <c r="D1148">
        <v>52</v>
      </c>
      <c r="E1148" s="46" t="s">
        <v>14</v>
      </c>
      <c r="F1148" s="46" t="s">
        <v>20</v>
      </c>
      <c r="G1148">
        <v>2024</v>
      </c>
      <c r="H1148" s="19">
        <v>45627</v>
      </c>
      <c r="I1148" s="4">
        <v>2955</v>
      </c>
      <c r="J1148" s="7">
        <v>0.53426791277258601</v>
      </c>
      <c r="K1148" s="4">
        <v>38032</v>
      </c>
      <c r="L1148" s="7">
        <v>0.46728395061728401</v>
      </c>
      <c r="M1148" s="4">
        <v>38032</v>
      </c>
      <c r="N1148" s="7">
        <v>0.46728395061728401</v>
      </c>
      <c r="O1148" s="7">
        <v>0.57367668097281799</v>
      </c>
    </row>
    <row r="1149" spans="1:15" x14ac:dyDescent="0.25">
      <c r="A1149" s="46" t="s">
        <v>53</v>
      </c>
      <c r="B1149" s="46" t="s">
        <v>175</v>
      </c>
      <c r="C1149" s="46" t="s">
        <v>212</v>
      </c>
      <c r="D1149">
        <v>52</v>
      </c>
      <c r="E1149" s="46" t="s">
        <v>14</v>
      </c>
      <c r="F1149" s="46" t="s">
        <v>20</v>
      </c>
      <c r="G1149">
        <v>2025</v>
      </c>
      <c r="H1149" s="19">
        <v>45658</v>
      </c>
      <c r="I1149" s="4">
        <v>2426</v>
      </c>
      <c r="J1149" s="7">
        <v>0.14218455743879499</v>
      </c>
      <c r="K1149" s="4">
        <v>38334</v>
      </c>
      <c r="L1149" s="7">
        <v>0.42357397504456301</v>
      </c>
      <c r="M1149" s="4">
        <v>2426</v>
      </c>
      <c r="N1149" s="7">
        <v>0.14218455743879499</v>
      </c>
    </row>
    <row r="1150" spans="1:15" x14ac:dyDescent="0.25">
      <c r="A1150" s="46" t="s">
        <v>53</v>
      </c>
      <c r="B1150" s="46" t="s">
        <v>175</v>
      </c>
      <c r="C1150" s="46" t="s">
        <v>212</v>
      </c>
      <c r="D1150">
        <v>52</v>
      </c>
      <c r="E1150" s="46" t="s">
        <v>14</v>
      </c>
      <c r="F1150" s="46" t="s">
        <v>20</v>
      </c>
      <c r="G1150">
        <v>2025</v>
      </c>
      <c r="H1150" s="19">
        <v>45689</v>
      </c>
      <c r="I1150" s="4">
        <v>3213</v>
      </c>
      <c r="J1150" s="7">
        <v>0.60650000000000004</v>
      </c>
      <c r="K1150" s="4">
        <v>39547</v>
      </c>
      <c r="L1150" s="7">
        <v>0.46426984597156401</v>
      </c>
      <c r="M1150" s="4">
        <v>5639</v>
      </c>
      <c r="N1150" s="7">
        <v>0.36736178467507302</v>
      </c>
    </row>
    <row r="1151" spans="1:15" x14ac:dyDescent="0.25">
      <c r="A1151" s="46" t="s">
        <v>53</v>
      </c>
      <c r="B1151" s="46" t="s">
        <v>175</v>
      </c>
      <c r="C1151" s="46" t="s">
        <v>212</v>
      </c>
      <c r="D1151">
        <v>52</v>
      </c>
      <c r="E1151" s="46" t="s">
        <v>14</v>
      </c>
      <c r="F1151" s="46" t="s">
        <v>20</v>
      </c>
      <c r="G1151">
        <v>2025</v>
      </c>
      <c r="H1151" s="19">
        <v>45717</v>
      </c>
      <c r="I1151" s="4">
        <v>3294</v>
      </c>
      <c r="J1151" s="7">
        <v>0.161904761904762</v>
      </c>
      <c r="K1151" s="4">
        <v>40006</v>
      </c>
      <c r="L1151" s="7">
        <v>0.52293577981651396</v>
      </c>
      <c r="M1151" s="4">
        <v>8933</v>
      </c>
      <c r="N1151" s="7">
        <v>0.28366144561000201</v>
      </c>
      <c r="O1151" s="7">
        <v>0.28366144561000201</v>
      </c>
    </row>
    <row r="1152" spans="1:15" x14ac:dyDescent="0.25">
      <c r="A1152" s="46" t="s">
        <v>53</v>
      </c>
      <c r="B1152" s="46" t="s">
        <v>175</v>
      </c>
      <c r="C1152" s="46" t="s">
        <v>212</v>
      </c>
      <c r="D1152">
        <v>52</v>
      </c>
      <c r="E1152" s="46" t="s">
        <v>14</v>
      </c>
      <c r="F1152" s="46" t="s">
        <v>20</v>
      </c>
      <c r="G1152">
        <v>2025</v>
      </c>
      <c r="H1152" s="19">
        <v>45748</v>
      </c>
      <c r="I1152" s="4">
        <v>3320</v>
      </c>
      <c r="J1152" s="7">
        <v>0.36400986031224303</v>
      </c>
      <c r="K1152" s="4">
        <v>40892</v>
      </c>
      <c r="L1152" s="7">
        <v>0.53833421112030699</v>
      </c>
      <c r="M1152" s="4">
        <v>12253</v>
      </c>
      <c r="N1152" s="7">
        <v>0.30448206110933701</v>
      </c>
    </row>
    <row r="1153" spans="1:15" x14ac:dyDescent="0.25">
      <c r="A1153" s="46" t="s">
        <v>53</v>
      </c>
      <c r="B1153" s="46" t="s">
        <v>175</v>
      </c>
      <c r="C1153" s="46" t="s">
        <v>212</v>
      </c>
      <c r="D1153">
        <v>52</v>
      </c>
      <c r="E1153" s="46" t="s">
        <v>14</v>
      </c>
      <c r="F1153" s="46" t="s">
        <v>20</v>
      </c>
      <c r="G1153">
        <v>2025</v>
      </c>
      <c r="H1153" s="19">
        <v>45778</v>
      </c>
      <c r="I1153" s="4">
        <v>3930</v>
      </c>
      <c r="J1153" s="7">
        <v>0.39164305949008499</v>
      </c>
      <c r="K1153" s="4">
        <v>41998</v>
      </c>
      <c r="L1153" s="7">
        <v>0.55807827861250203</v>
      </c>
      <c r="M1153" s="4">
        <v>16183</v>
      </c>
      <c r="N1153" s="7">
        <v>0.32462961447163802</v>
      </c>
    </row>
    <row r="1154" spans="1:15" x14ac:dyDescent="0.25">
      <c r="A1154" s="46" t="s">
        <v>53</v>
      </c>
      <c r="B1154" s="46" t="s">
        <v>175</v>
      </c>
      <c r="C1154" s="46" t="s">
        <v>212</v>
      </c>
      <c r="D1154">
        <v>52</v>
      </c>
      <c r="E1154" s="46" t="s">
        <v>14</v>
      </c>
      <c r="F1154" s="46" t="s">
        <v>20</v>
      </c>
      <c r="G1154">
        <v>2025</v>
      </c>
      <c r="H1154" s="19">
        <v>45809</v>
      </c>
      <c r="I1154" s="4">
        <v>3808</v>
      </c>
      <c r="J1154" s="7">
        <v>0.230371567043619</v>
      </c>
      <c r="K1154" s="4">
        <v>42711</v>
      </c>
      <c r="L1154" s="7">
        <v>0.52719276289913097</v>
      </c>
      <c r="M1154" s="4">
        <v>19991</v>
      </c>
      <c r="N1154" s="7">
        <v>0.30557732497387702</v>
      </c>
      <c r="O1154" s="7">
        <v>0.32383574763557998</v>
      </c>
    </row>
    <row r="1155" spans="1:15" x14ac:dyDescent="0.25">
      <c r="A1155" s="46" t="s">
        <v>53</v>
      </c>
      <c r="B1155" s="46" t="s">
        <v>175</v>
      </c>
      <c r="C1155" s="46" t="s">
        <v>212</v>
      </c>
      <c r="D1155">
        <v>52</v>
      </c>
      <c r="E1155" s="46" t="s">
        <v>14</v>
      </c>
      <c r="F1155" s="46" t="s">
        <v>20</v>
      </c>
      <c r="G1155">
        <v>2025</v>
      </c>
      <c r="H1155" s="19">
        <v>45839</v>
      </c>
      <c r="I1155" s="4">
        <v>4118</v>
      </c>
      <c r="J1155" s="7">
        <v>0.12605961170358199</v>
      </c>
      <c r="K1155" s="4">
        <v>43172</v>
      </c>
      <c r="L1155" s="7">
        <v>0.43834749292020603</v>
      </c>
      <c r="M1155" s="4">
        <v>24109</v>
      </c>
      <c r="N1155" s="7">
        <v>0.27096842216247602</v>
      </c>
    </row>
    <row r="1156" spans="1:15" x14ac:dyDescent="0.25">
      <c r="A1156" s="46" t="s">
        <v>53</v>
      </c>
      <c r="B1156" s="46" t="s">
        <v>175</v>
      </c>
      <c r="C1156" s="46" t="s">
        <v>212</v>
      </c>
      <c r="D1156">
        <v>52</v>
      </c>
      <c r="E1156" s="46" t="s">
        <v>14</v>
      </c>
      <c r="F1156" s="46" t="s">
        <v>20</v>
      </c>
      <c r="G1156">
        <v>2025</v>
      </c>
      <c r="H1156" s="19">
        <v>45870</v>
      </c>
      <c r="I1156" s="4">
        <v>3517</v>
      </c>
      <c r="J1156" s="7">
        <v>-0.11186868686868701</v>
      </c>
      <c r="K1156" s="4">
        <v>42729</v>
      </c>
      <c r="L1156" s="7">
        <v>0.34325683747249303</v>
      </c>
      <c r="M1156" s="4">
        <v>27626</v>
      </c>
      <c r="N1156" s="7">
        <v>0.20484975358716001</v>
      </c>
    </row>
    <row r="1157" spans="1:15" x14ac:dyDescent="0.25">
      <c r="A1157" s="46" t="s">
        <v>53</v>
      </c>
      <c r="B1157" s="46" t="s">
        <v>175</v>
      </c>
      <c r="C1157" s="46" t="s">
        <v>212</v>
      </c>
      <c r="D1157">
        <v>52</v>
      </c>
      <c r="E1157" s="46" t="s">
        <v>14</v>
      </c>
      <c r="F1157" s="46" t="s">
        <v>20</v>
      </c>
      <c r="G1157">
        <v>2025</v>
      </c>
      <c r="H1157" s="19">
        <v>45901</v>
      </c>
      <c r="I1157" s="4">
        <v>3318</v>
      </c>
      <c r="J1157" s="7">
        <v>-0.19132342188642501</v>
      </c>
      <c r="K1157" s="4">
        <v>41944</v>
      </c>
      <c r="L1157" s="7">
        <v>0.23284933278466899</v>
      </c>
      <c r="M1157" s="4">
        <v>30944</v>
      </c>
      <c r="N1157" s="7">
        <v>0.144717372003551</v>
      </c>
      <c r="O1157" s="7">
        <v>-6.5443686006825902E-2</v>
      </c>
    </row>
    <row r="1158" spans="1:15" x14ac:dyDescent="0.25">
      <c r="A1158" s="46" t="s">
        <v>53</v>
      </c>
      <c r="B1158" s="46" t="s">
        <v>175</v>
      </c>
      <c r="C1158" s="46" t="s">
        <v>212</v>
      </c>
      <c r="D1158">
        <v>52</v>
      </c>
      <c r="E1158" s="46" t="s">
        <v>14</v>
      </c>
      <c r="F1158" s="46" t="s">
        <v>20</v>
      </c>
      <c r="G1158">
        <v>2025</v>
      </c>
      <c r="H1158" s="19">
        <v>45931</v>
      </c>
      <c r="I1158" s="4">
        <v>3326</v>
      </c>
      <c r="J1158" s="7">
        <v>-0.19971126082771901</v>
      </c>
      <c r="K1158" s="4">
        <v>41114</v>
      </c>
      <c r="L1158" s="7">
        <v>0.16233178785480101</v>
      </c>
      <c r="M1158" s="4">
        <v>34270</v>
      </c>
      <c r="N1158" s="7">
        <v>9.882005899705E-2</v>
      </c>
    </row>
    <row r="1159" spans="1:15" x14ac:dyDescent="0.25">
      <c r="A1159" s="46" t="s">
        <v>53</v>
      </c>
      <c r="B1159" s="46" t="s">
        <v>175</v>
      </c>
      <c r="C1159" s="46" t="s">
        <v>212</v>
      </c>
      <c r="D1159">
        <v>52</v>
      </c>
      <c r="E1159" s="46" t="s">
        <v>14</v>
      </c>
      <c r="F1159" s="46" t="s">
        <v>20</v>
      </c>
      <c r="G1159">
        <v>2025</v>
      </c>
      <c r="H1159" s="19">
        <v>45962</v>
      </c>
      <c r="I1159" s="4">
        <v>3066</v>
      </c>
      <c r="J1159" s="7">
        <v>-0.211622525070712</v>
      </c>
      <c r="K1159" s="4">
        <v>40291</v>
      </c>
      <c r="L1159" s="7">
        <v>8.8857660189714402E-2</v>
      </c>
      <c r="M1159" s="4">
        <v>37336</v>
      </c>
      <c r="N1159" s="7">
        <v>6.4401174558827795E-2</v>
      </c>
    </row>
    <row r="1160" spans="1:15" x14ac:dyDescent="0.25">
      <c r="A1160" s="46" t="s">
        <v>53</v>
      </c>
      <c r="B1160" s="46" t="s">
        <v>175</v>
      </c>
      <c r="C1160" s="46" t="s">
        <v>212</v>
      </c>
      <c r="D1160">
        <v>52</v>
      </c>
      <c r="E1160" s="46" t="s">
        <v>14</v>
      </c>
      <c r="F1160" s="46" t="s">
        <v>20</v>
      </c>
      <c r="G1160">
        <v>2025</v>
      </c>
      <c r="H1160" s="19">
        <v>45992</v>
      </c>
      <c r="I1160" s="4">
        <v>1751</v>
      </c>
      <c r="J1160" s="7">
        <v>-0.40744500846023701</v>
      </c>
      <c r="K1160" s="4">
        <v>39087</v>
      </c>
      <c r="L1160" s="7">
        <v>2.7739798064787501E-2</v>
      </c>
      <c r="M1160" s="4">
        <v>39087</v>
      </c>
      <c r="N1160" s="7">
        <v>2.7739798064787501E-2</v>
      </c>
      <c r="O1160" s="7">
        <v>-0.25972727272727297</v>
      </c>
    </row>
    <row r="1161" spans="1:15" x14ac:dyDescent="0.25">
      <c r="A1161" s="46" t="s">
        <v>53</v>
      </c>
      <c r="B1161" s="46" t="s">
        <v>175</v>
      </c>
      <c r="C1161" s="46" t="s">
        <v>212</v>
      </c>
      <c r="D1161">
        <v>52</v>
      </c>
      <c r="E1161" s="46" t="s">
        <v>14</v>
      </c>
      <c r="F1161" s="46" t="s">
        <v>20</v>
      </c>
      <c r="G1161">
        <v>2026</v>
      </c>
      <c r="H1161" s="19">
        <v>46023</v>
      </c>
      <c r="I1161" s="4">
        <v>2426</v>
      </c>
      <c r="J1161" s="7">
        <v>0</v>
      </c>
      <c r="K1161" s="4">
        <v>39087</v>
      </c>
      <c r="L1161" s="7">
        <v>1.9643136641101799E-2</v>
      </c>
      <c r="M1161" s="4">
        <v>2426</v>
      </c>
      <c r="N1161" s="7">
        <v>0</v>
      </c>
    </row>
    <row r="1162" spans="1:15" x14ac:dyDescent="0.25">
      <c r="A1162" s="46" t="s">
        <v>53</v>
      </c>
      <c r="B1162" s="46" t="s">
        <v>175</v>
      </c>
      <c r="C1162" s="46" t="s">
        <v>212</v>
      </c>
      <c r="D1162">
        <v>52</v>
      </c>
      <c r="E1162" s="46" t="s">
        <v>14</v>
      </c>
      <c r="F1162" s="46" t="s">
        <v>20</v>
      </c>
      <c r="G1162">
        <v>2026</v>
      </c>
      <c r="H1162" s="19">
        <v>46054</v>
      </c>
      <c r="I1162" s="4">
        <v>2632</v>
      </c>
      <c r="J1162" s="7">
        <v>-0.18082788671024</v>
      </c>
      <c r="K1162" s="4">
        <v>38506</v>
      </c>
      <c r="L1162" s="7">
        <v>-2.6323109211823899E-2</v>
      </c>
      <c r="M1162" s="4">
        <v>5058</v>
      </c>
      <c r="N1162" s="7">
        <v>-0.10303245256251101</v>
      </c>
    </row>
    <row r="1163" spans="1:15" x14ac:dyDescent="0.25">
      <c r="A1163" s="46" t="s">
        <v>53</v>
      </c>
      <c r="B1163" s="46" t="s">
        <v>175</v>
      </c>
      <c r="C1163" s="46" t="s">
        <v>212</v>
      </c>
      <c r="D1163">
        <v>52</v>
      </c>
      <c r="E1163" s="46" t="s">
        <v>14</v>
      </c>
      <c r="F1163" s="46" t="s">
        <v>20</v>
      </c>
      <c r="G1163">
        <v>2026</v>
      </c>
      <c r="H1163" s="19">
        <v>46082</v>
      </c>
      <c r="I1163" s="4">
        <v>3926</v>
      </c>
      <c r="J1163" s="7">
        <v>0.19186399514268401</v>
      </c>
      <c r="K1163" s="4">
        <v>39138</v>
      </c>
      <c r="L1163" s="7">
        <v>-2.1696745488176801E-2</v>
      </c>
      <c r="M1163" s="4">
        <v>8984</v>
      </c>
      <c r="N1163" s="7">
        <v>5.7091682525467497E-3</v>
      </c>
      <c r="O1163" s="7">
        <v>5.7091682525467497E-3</v>
      </c>
    </row>
    <row r="1164" spans="1:15" x14ac:dyDescent="0.25">
      <c r="A1164" s="46" t="s">
        <v>54</v>
      </c>
      <c r="B1164" s="46" t="s">
        <v>175</v>
      </c>
      <c r="C1164" s="46" t="s">
        <v>213</v>
      </c>
      <c r="D1164">
        <v>46</v>
      </c>
      <c r="E1164" s="46" t="s">
        <v>14</v>
      </c>
      <c r="F1164" s="46" t="s">
        <v>20</v>
      </c>
      <c r="G1164">
        <v>2024</v>
      </c>
      <c r="H1164" s="19">
        <v>45292</v>
      </c>
      <c r="I1164" s="4">
        <v>26002</v>
      </c>
      <c r="J1164" s="7">
        <v>0.14169045005488501</v>
      </c>
      <c r="K1164" s="4">
        <v>424853</v>
      </c>
      <c r="L1164" s="7">
        <v>0.20821815741277899</v>
      </c>
      <c r="M1164" s="4">
        <v>26002</v>
      </c>
      <c r="N1164" s="7">
        <v>0.14169045005488501</v>
      </c>
    </row>
    <row r="1165" spans="1:15" x14ac:dyDescent="0.25">
      <c r="A1165" s="46" t="s">
        <v>54</v>
      </c>
      <c r="B1165" s="46" t="s">
        <v>175</v>
      </c>
      <c r="C1165" s="46" t="s">
        <v>213</v>
      </c>
      <c r="D1165">
        <v>46</v>
      </c>
      <c r="E1165" s="46" t="s">
        <v>14</v>
      </c>
      <c r="F1165" s="46" t="s">
        <v>20</v>
      </c>
      <c r="G1165">
        <v>2024</v>
      </c>
      <c r="H1165" s="19">
        <v>45323</v>
      </c>
      <c r="I1165" s="4">
        <v>36566</v>
      </c>
      <c r="J1165" s="7">
        <v>0.28635755998029999</v>
      </c>
      <c r="K1165" s="4">
        <v>432993</v>
      </c>
      <c r="L1165" s="7">
        <v>0.210515721582474</v>
      </c>
      <c r="M1165" s="4">
        <v>62568</v>
      </c>
      <c r="N1165" s="7">
        <v>0.222007382668307</v>
      </c>
    </row>
    <row r="1166" spans="1:15" x14ac:dyDescent="0.25">
      <c r="A1166" s="46" t="s">
        <v>54</v>
      </c>
      <c r="B1166" s="46" t="s">
        <v>175</v>
      </c>
      <c r="C1166" s="46" t="s">
        <v>213</v>
      </c>
      <c r="D1166">
        <v>46</v>
      </c>
      <c r="E1166" s="46" t="s">
        <v>14</v>
      </c>
      <c r="F1166" s="46" t="s">
        <v>20</v>
      </c>
      <c r="G1166">
        <v>2024</v>
      </c>
      <c r="H1166" s="19">
        <v>45352</v>
      </c>
      <c r="I1166" s="4">
        <v>38482</v>
      </c>
      <c r="J1166" s="7">
        <v>-3.5297066934068602E-2</v>
      </c>
      <c r="K1166" s="4">
        <v>431585</v>
      </c>
      <c r="L1166" s="7">
        <v>0.17157236665300299</v>
      </c>
      <c r="M1166" s="4">
        <v>101050</v>
      </c>
      <c r="N1166" s="7">
        <v>0.109330230209351</v>
      </c>
      <c r="O1166" s="7">
        <v>0.109330230209351</v>
      </c>
    </row>
    <row r="1167" spans="1:15" x14ac:dyDescent="0.25">
      <c r="A1167" s="46" t="s">
        <v>54</v>
      </c>
      <c r="B1167" s="46" t="s">
        <v>175</v>
      </c>
      <c r="C1167" s="46" t="s">
        <v>213</v>
      </c>
      <c r="D1167">
        <v>46</v>
      </c>
      <c r="E1167" s="46" t="s">
        <v>14</v>
      </c>
      <c r="F1167" s="46" t="s">
        <v>20</v>
      </c>
      <c r="G1167">
        <v>2024</v>
      </c>
      <c r="H1167" s="19">
        <v>45383</v>
      </c>
      <c r="I1167" s="4">
        <v>40249</v>
      </c>
      <c r="J1167" s="7">
        <v>0.24144844390981099</v>
      </c>
      <c r="K1167" s="4">
        <v>439413</v>
      </c>
      <c r="L1167" s="7">
        <v>0.184468662646673</v>
      </c>
      <c r="M1167" s="4">
        <v>141299</v>
      </c>
      <c r="N1167" s="7">
        <v>0.14401029859446801</v>
      </c>
    </row>
    <row r="1168" spans="1:15" x14ac:dyDescent="0.25">
      <c r="A1168" s="46" t="s">
        <v>54</v>
      </c>
      <c r="B1168" s="46" t="s">
        <v>175</v>
      </c>
      <c r="C1168" s="46" t="s">
        <v>213</v>
      </c>
      <c r="D1168">
        <v>46</v>
      </c>
      <c r="E1168" s="46" t="s">
        <v>14</v>
      </c>
      <c r="F1168" s="46" t="s">
        <v>20</v>
      </c>
      <c r="G1168">
        <v>2024</v>
      </c>
      <c r="H1168" s="19">
        <v>45413</v>
      </c>
      <c r="I1168" s="4">
        <v>25782</v>
      </c>
      <c r="J1168" s="7">
        <v>-0.393707083058979</v>
      </c>
      <c r="K1168" s="4">
        <v>422671</v>
      </c>
      <c r="L1168" s="7">
        <v>0.100413431848832</v>
      </c>
      <c r="M1168" s="4">
        <v>167081</v>
      </c>
      <c r="N1168" s="7">
        <v>6.2938157989833599E-3</v>
      </c>
    </row>
    <row r="1169" spans="1:15" x14ac:dyDescent="0.25">
      <c r="A1169" s="46" t="s">
        <v>54</v>
      </c>
      <c r="B1169" s="46" t="s">
        <v>175</v>
      </c>
      <c r="C1169" s="46" t="s">
        <v>213</v>
      </c>
      <c r="D1169">
        <v>46</v>
      </c>
      <c r="E1169" s="46" t="s">
        <v>14</v>
      </c>
      <c r="F1169" s="46" t="s">
        <v>20</v>
      </c>
      <c r="G1169">
        <v>2024</v>
      </c>
      <c r="H1169" s="19">
        <v>45444</v>
      </c>
      <c r="I1169" s="4">
        <v>37179</v>
      </c>
      <c r="J1169" s="7">
        <v>-7.9515436134162103E-3</v>
      </c>
      <c r="K1169" s="4">
        <v>422373</v>
      </c>
      <c r="L1169" s="7">
        <v>7.5490290940757807E-2</v>
      </c>
      <c r="M1169" s="4">
        <v>204260</v>
      </c>
      <c r="N1169" s="7">
        <v>3.6705271899093502E-3</v>
      </c>
      <c r="O1169" s="7">
        <v>-8.1941257049332E-2</v>
      </c>
    </row>
    <row r="1170" spans="1:15" x14ac:dyDescent="0.25">
      <c r="A1170" s="46" t="s">
        <v>54</v>
      </c>
      <c r="B1170" s="46" t="s">
        <v>175</v>
      </c>
      <c r="C1170" s="46" t="s">
        <v>213</v>
      </c>
      <c r="D1170">
        <v>46</v>
      </c>
      <c r="E1170" s="46" t="s">
        <v>14</v>
      </c>
      <c r="F1170" s="46" t="s">
        <v>20</v>
      </c>
      <c r="G1170">
        <v>2024</v>
      </c>
      <c r="H1170" s="19">
        <v>45474</v>
      </c>
      <c r="I1170" s="4">
        <v>51945</v>
      </c>
      <c r="J1170" s="7">
        <v>0.59806183664051704</v>
      </c>
      <c r="K1170" s="4">
        <v>441813</v>
      </c>
      <c r="L1170" s="7">
        <v>0.15565884740939101</v>
      </c>
      <c r="M1170" s="4">
        <v>256205</v>
      </c>
      <c r="N1170" s="7">
        <v>8.5531611995695297E-2</v>
      </c>
    </row>
    <row r="1171" spans="1:15" x14ac:dyDescent="0.25">
      <c r="A1171" s="46" t="s">
        <v>54</v>
      </c>
      <c r="B1171" s="46" t="s">
        <v>175</v>
      </c>
      <c r="C1171" s="46" t="s">
        <v>213</v>
      </c>
      <c r="D1171">
        <v>46</v>
      </c>
      <c r="E1171" s="46" t="s">
        <v>14</v>
      </c>
      <c r="F1171" s="46" t="s">
        <v>20</v>
      </c>
      <c r="G1171">
        <v>2024</v>
      </c>
      <c r="H1171" s="19">
        <v>45505</v>
      </c>
      <c r="I1171" s="4">
        <v>50889</v>
      </c>
      <c r="J1171" s="7">
        <v>0.223587400817504</v>
      </c>
      <c r="K1171" s="4">
        <v>451112</v>
      </c>
      <c r="L1171" s="7">
        <v>0.16344841993413101</v>
      </c>
      <c r="M1171" s="4">
        <v>307094</v>
      </c>
      <c r="N1171" s="7">
        <v>0.10621451831359301</v>
      </c>
    </row>
    <row r="1172" spans="1:15" x14ac:dyDescent="0.25">
      <c r="A1172" s="46" t="s">
        <v>54</v>
      </c>
      <c r="B1172" s="46" t="s">
        <v>175</v>
      </c>
      <c r="C1172" s="46" t="s">
        <v>213</v>
      </c>
      <c r="D1172">
        <v>46</v>
      </c>
      <c r="E1172" s="46" t="s">
        <v>14</v>
      </c>
      <c r="F1172" s="46" t="s">
        <v>20</v>
      </c>
      <c r="G1172">
        <v>2024</v>
      </c>
      <c r="H1172" s="19">
        <v>45536</v>
      </c>
      <c r="I1172" s="4">
        <v>45495</v>
      </c>
      <c r="J1172" s="7">
        <v>0.157604132210376</v>
      </c>
      <c r="K1172" s="4">
        <v>457306</v>
      </c>
      <c r="L1172" s="7">
        <v>0.158446440604117</v>
      </c>
      <c r="M1172" s="4">
        <v>352589</v>
      </c>
      <c r="N1172" s="7">
        <v>0.112587525125509</v>
      </c>
      <c r="O1172" s="7">
        <v>0.30806201276940998</v>
      </c>
    </row>
    <row r="1173" spans="1:15" x14ac:dyDescent="0.25">
      <c r="A1173" s="46" t="s">
        <v>54</v>
      </c>
      <c r="B1173" s="46" t="s">
        <v>175</v>
      </c>
      <c r="C1173" s="46" t="s">
        <v>213</v>
      </c>
      <c r="D1173">
        <v>46</v>
      </c>
      <c r="E1173" s="46" t="s">
        <v>14</v>
      </c>
      <c r="F1173" s="46" t="s">
        <v>20</v>
      </c>
      <c r="G1173">
        <v>2024</v>
      </c>
      <c r="H1173" s="19">
        <v>45566</v>
      </c>
      <c r="I1173" s="4">
        <v>48655</v>
      </c>
      <c r="J1173" s="7">
        <v>0.29895613636970397</v>
      </c>
      <c r="K1173" s="4">
        <v>468504</v>
      </c>
      <c r="L1173" s="7">
        <v>0.143939856380005</v>
      </c>
      <c r="M1173" s="4">
        <v>401244</v>
      </c>
      <c r="N1173" s="7">
        <v>0.132286957552361</v>
      </c>
    </row>
    <row r="1174" spans="1:15" x14ac:dyDescent="0.25">
      <c r="A1174" s="46" t="s">
        <v>54</v>
      </c>
      <c r="B1174" s="46" t="s">
        <v>175</v>
      </c>
      <c r="C1174" s="46" t="s">
        <v>213</v>
      </c>
      <c r="D1174">
        <v>46</v>
      </c>
      <c r="E1174" s="46" t="s">
        <v>14</v>
      </c>
      <c r="F1174" s="46" t="s">
        <v>20</v>
      </c>
      <c r="G1174">
        <v>2024</v>
      </c>
      <c r="H1174" s="19">
        <v>45597</v>
      </c>
      <c r="I1174" s="4">
        <v>45701</v>
      </c>
      <c r="J1174" s="7">
        <v>0.29681337078970499</v>
      </c>
      <c r="K1174" s="4">
        <v>478964</v>
      </c>
      <c r="L1174" s="7">
        <v>0.15350750438317601</v>
      </c>
      <c r="M1174" s="4">
        <v>446945</v>
      </c>
      <c r="N1174" s="7">
        <v>0.14716881370201301</v>
      </c>
    </row>
    <row r="1175" spans="1:15" x14ac:dyDescent="0.25">
      <c r="A1175" s="46" t="s">
        <v>54</v>
      </c>
      <c r="B1175" s="46" t="s">
        <v>175</v>
      </c>
      <c r="C1175" s="46" t="s">
        <v>213</v>
      </c>
      <c r="D1175">
        <v>46</v>
      </c>
      <c r="E1175" s="46" t="s">
        <v>14</v>
      </c>
      <c r="F1175" s="46" t="s">
        <v>20</v>
      </c>
      <c r="G1175">
        <v>2024</v>
      </c>
      <c r="H1175" s="19">
        <v>45627</v>
      </c>
      <c r="I1175" s="4">
        <v>38683</v>
      </c>
      <c r="J1175" s="7">
        <v>0.20812642493519501</v>
      </c>
      <c r="K1175" s="4">
        <v>485628</v>
      </c>
      <c r="L1175" s="7">
        <v>0.15179803902036401</v>
      </c>
      <c r="M1175" s="4">
        <v>485628</v>
      </c>
      <c r="N1175" s="7">
        <v>0.15179803902036401</v>
      </c>
      <c r="O1175" s="7">
        <v>0.27046229361039797</v>
      </c>
    </row>
    <row r="1176" spans="1:15" x14ac:dyDescent="0.25">
      <c r="A1176" s="46" t="s">
        <v>54</v>
      </c>
      <c r="B1176" s="46" t="s">
        <v>175</v>
      </c>
      <c r="C1176" s="46" t="s">
        <v>213</v>
      </c>
      <c r="D1176">
        <v>46</v>
      </c>
      <c r="E1176" s="46" t="s">
        <v>14</v>
      </c>
      <c r="F1176" s="46" t="s">
        <v>20</v>
      </c>
      <c r="G1176">
        <v>2025</v>
      </c>
      <c r="H1176" s="19">
        <v>45658</v>
      </c>
      <c r="I1176" s="4">
        <v>30754</v>
      </c>
      <c r="J1176" s="7">
        <v>0.182755172679025</v>
      </c>
      <c r="K1176" s="4">
        <v>490380</v>
      </c>
      <c r="L1176" s="7">
        <v>0.15423452347047101</v>
      </c>
      <c r="M1176" s="4">
        <v>30754</v>
      </c>
      <c r="N1176" s="7">
        <v>0.182755172679025</v>
      </c>
    </row>
    <row r="1177" spans="1:15" x14ac:dyDescent="0.25">
      <c r="A1177" s="46" t="s">
        <v>54</v>
      </c>
      <c r="B1177" s="46" t="s">
        <v>175</v>
      </c>
      <c r="C1177" s="46" t="s">
        <v>213</v>
      </c>
      <c r="D1177">
        <v>46</v>
      </c>
      <c r="E1177" s="46" t="s">
        <v>14</v>
      </c>
      <c r="F1177" s="46" t="s">
        <v>20</v>
      </c>
      <c r="G1177">
        <v>2025</v>
      </c>
      <c r="H1177" s="19">
        <v>45689</v>
      </c>
      <c r="I1177" s="4">
        <v>42384</v>
      </c>
      <c r="J1177" s="7">
        <v>0.15910955532461801</v>
      </c>
      <c r="K1177" s="4">
        <v>496198</v>
      </c>
      <c r="L1177" s="7">
        <v>0.14597233673523599</v>
      </c>
      <c r="M1177" s="4">
        <v>73138</v>
      </c>
      <c r="N1177" s="7">
        <v>0.16893619741721</v>
      </c>
    </row>
    <row r="1178" spans="1:15" x14ac:dyDescent="0.25">
      <c r="A1178" s="46" t="s">
        <v>54</v>
      </c>
      <c r="B1178" s="46" t="s">
        <v>175</v>
      </c>
      <c r="C1178" s="46" t="s">
        <v>213</v>
      </c>
      <c r="D1178">
        <v>46</v>
      </c>
      <c r="E1178" s="46" t="s">
        <v>14</v>
      </c>
      <c r="F1178" s="46" t="s">
        <v>20</v>
      </c>
      <c r="G1178">
        <v>2025</v>
      </c>
      <c r="H1178" s="19">
        <v>45717</v>
      </c>
      <c r="I1178" s="4">
        <v>36217</v>
      </c>
      <c r="J1178" s="7">
        <v>-5.8858687178421097E-2</v>
      </c>
      <c r="K1178" s="4">
        <v>493933</v>
      </c>
      <c r="L1178" s="7">
        <v>0.14446285204536799</v>
      </c>
      <c r="M1178" s="4">
        <v>109355</v>
      </c>
      <c r="N1178" s="7">
        <v>8.2187036120732401E-2</v>
      </c>
      <c r="O1178" s="7">
        <v>8.2187036120732401E-2</v>
      </c>
    </row>
    <row r="1179" spans="1:15" x14ac:dyDescent="0.25">
      <c r="A1179" s="46" t="s">
        <v>54</v>
      </c>
      <c r="B1179" s="46" t="s">
        <v>175</v>
      </c>
      <c r="C1179" s="46" t="s">
        <v>213</v>
      </c>
      <c r="D1179">
        <v>46</v>
      </c>
      <c r="E1179" s="46" t="s">
        <v>14</v>
      </c>
      <c r="F1179" s="46" t="s">
        <v>20</v>
      </c>
      <c r="G1179">
        <v>2025</v>
      </c>
      <c r="H1179" s="19">
        <v>45748</v>
      </c>
      <c r="I1179" s="4">
        <v>45326</v>
      </c>
      <c r="J1179" s="7">
        <v>0.126139779870307</v>
      </c>
      <c r="K1179" s="4">
        <v>499010</v>
      </c>
      <c r="L1179" s="7">
        <v>0.135628668246046</v>
      </c>
      <c r="M1179" s="4">
        <v>154681</v>
      </c>
      <c r="N1179" s="7">
        <v>9.4706968909900296E-2</v>
      </c>
    </row>
    <row r="1180" spans="1:15" x14ac:dyDescent="0.25">
      <c r="A1180" s="46" t="s">
        <v>54</v>
      </c>
      <c r="B1180" s="46" t="s">
        <v>175</v>
      </c>
      <c r="C1180" s="46" t="s">
        <v>213</v>
      </c>
      <c r="D1180">
        <v>46</v>
      </c>
      <c r="E1180" s="46" t="s">
        <v>14</v>
      </c>
      <c r="F1180" s="46" t="s">
        <v>20</v>
      </c>
      <c r="G1180">
        <v>2025</v>
      </c>
      <c r="H1180" s="19">
        <v>45778</v>
      </c>
      <c r="I1180" s="4">
        <v>44477</v>
      </c>
      <c r="J1180" s="7">
        <v>0.72511829958886098</v>
      </c>
      <c r="K1180" s="4">
        <v>517705</v>
      </c>
      <c r="L1180" s="7">
        <v>0.22484154342266199</v>
      </c>
      <c r="M1180" s="4">
        <v>199158</v>
      </c>
      <c r="N1180" s="7">
        <v>0.191984725971236</v>
      </c>
    </row>
    <row r="1181" spans="1:15" x14ac:dyDescent="0.25">
      <c r="A1181" s="46" t="s">
        <v>54</v>
      </c>
      <c r="B1181" s="46" t="s">
        <v>175</v>
      </c>
      <c r="C1181" s="46" t="s">
        <v>213</v>
      </c>
      <c r="D1181">
        <v>46</v>
      </c>
      <c r="E1181" s="46" t="s">
        <v>14</v>
      </c>
      <c r="F1181" s="46" t="s">
        <v>20</v>
      </c>
      <c r="G1181">
        <v>2025</v>
      </c>
      <c r="H1181" s="19">
        <v>45809</v>
      </c>
      <c r="I1181" s="4">
        <v>42494</v>
      </c>
      <c r="J1181" s="7">
        <v>0.14295704564404599</v>
      </c>
      <c r="K1181" s="4">
        <v>523020</v>
      </c>
      <c r="L1181" s="7">
        <v>0.23828937929271099</v>
      </c>
      <c r="M1181" s="4">
        <v>241652</v>
      </c>
      <c r="N1181" s="7">
        <v>0.18306080485655499</v>
      </c>
      <c r="O1181" s="7">
        <v>0.28182346671834102</v>
      </c>
    </row>
    <row r="1182" spans="1:15" x14ac:dyDescent="0.25">
      <c r="A1182" s="46" t="s">
        <v>54</v>
      </c>
      <c r="B1182" s="46" t="s">
        <v>175</v>
      </c>
      <c r="C1182" s="46" t="s">
        <v>213</v>
      </c>
      <c r="D1182">
        <v>46</v>
      </c>
      <c r="E1182" s="46" t="s">
        <v>14</v>
      </c>
      <c r="F1182" s="46" t="s">
        <v>20</v>
      </c>
      <c r="G1182">
        <v>2025</v>
      </c>
      <c r="H1182" s="19">
        <v>45839</v>
      </c>
      <c r="I1182" s="4">
        <v>40637</v>
      </c>
      <c r="J1182" s="7">
        <v>-0.21769178939262701</v>
      </c>
      <c r="K1182" s="4">
        <v>511712</v>
      </c>
      <c r="L1182" s="7">
        <v>0.15820946871187599</v>
      </c>
      <c r="M1182" s="4">
        <v>282289</v>
      </c>
      <c r="N1182" s="7">
        <v>0.101809098183095</v>
      </c>
    </row>
    <row r="1183" spans="1:15" x14ac:dyDescent="0.25">
      <c r="A1183" s="46" t="s">
        <v>54</v>
      </c>
      <c r="B1183" s="46" t="s">
        <v>175</v>
      </c>
      <c r="C1183" s="46" t="s">
        <v>213</v>
      </c>
      <c r="D1183">
        <v>46</v>
      </c>
      <c r="E1183" s="46" t="s">
        <v>14</v>
      </c>
      <c r="F1183" s="46" t="s">
        <v>20</v>
      </c>
      <c r="G1183">
        <v>2025</v>
      </c>
      <c r="H1183" s="19">
        <v>45870</v>
      </c>
      <c r="I1183" s="4">
        <v>40089</v>
      </c>
      <c r="J1183" s="7">
        <v>-0.21222661085892799</v>
      </c>
      <c r="K1183" s="4">
        <v>500912</v>
      </c>
      <c r="L1183" s="7">
        <v>0.11039387114508201</v>
      </c>
      <c r="M1183" s="4">
        <v>322378</v>
      </c>
      <c r="N1183" s="7">
        <v>4.9769777332022001E-2</v>
      </c>
    </row>
    <row r="1184" spans="1:15" x14ac:dyDescent="0.25">
      <c r="A1184" s="46" t="s">
        <v>54</v>
      </c>
      <c r="B1184" s="46" t="s">
        <v>175</v>
      </c>
      <c r="C1184" s="46" t="s">
        <v>213</v>
      </c>
      <c r="D1184">
        <v>46</v>
      </c>
      <c r="E1184" s="46" t="s">
        <v>14</v>
      </c>
      <c r="F1184" s="46" t="s">
        <v>20</v>
      </c>
      <c r="G1184">
        <v>2025</v>
      </c>
      <c r="H1184" s="19">
        <v>45901</v>
      </c>
      <c r="I1184" s="4">
        <v>47337</v>
      </c>
      <c r="J1184" s="7">
        <v>4.0487965710517701E-2</v>
      </c>
      <c r="K1184" s="4">
        <v>502754</v>
      </c>
      <c r="L1184" s="7">
        <v>9.9382033036959902E-2</v>
      </c>
      <c r="M1184" s="4">
        <v>369715</v>
      </c>
      <c r="N1184" s="7">
        <v>4.8572133560604601E-2</v>
      </c>
      <c r="O1184" s="7">
        <v>-0.13662871050165501</v>
      </c>
    </row>
    <row r="1185" spans="1:15" x14ac:dyDescent="0.25">
      <c r="A1185" s="46" t="s">
        <v>54</v>
      </c>
      <c r="B1185" s="46" t="s">
        <v>175</v>
      </c>
      <c r="C1185" s="46" t="s">
        <v>213</v>
      </c>
      <c r="D1185">
        <v>46</v>
      </c>
      <c r="E1185" s="46" t="s">
        <v>14</v>
      </c>
      <c r="F1185" s="46" t="s">
        <v>20</v>
      </c>
      <c r="G1185">
        <v>2025</v>
      </c>
      <c r="H1185" s="19">
        <v>45931</v>
      </c>
      <c r="I1185" s="4">
        <v>50635</v>
      </c>
      <c r="J1185" s="7">
        <v>4.0694687082519797E-2</v>
      </c>
      <c r="K1185" s="4">
        <v>504734</v>
      </c>
      <c r="L1185" s="7">
        <v>7.7331250106722704E-2</v>
      </c>
      <c r="M1185" s="4">
        <v>420350</v>
      </c>
      <c r="N1185" s="7">
        <v>4.7616911405528699E-2</v>
      </c>
    </row>
    <row r="1186" spans="1:15" x14ac:dyDescent="0.25">
      <c r="A1186" s="46" t="s">
        <v>54</v>
      </c>
      <c r="B1186" s="46" t="s">
        <v>175</v>
      </c>
      <c r="C1186" s="46" t="s">
        <v>213</v>
      </c>
      <c r="D1186">
        <v>46</v>
      </c>
      <c r="E1186" s="46" t="s">
        <v>14</v>
      </c>
      <c r="F1186" s="46" t="s">
        <v>20</v>
      </c>
      <c r="G1186">
        <v>2025</v>
      </c>
      <c r="H1186" s="19">
        <v>45962</v>
      </c>
      <c r="I1186" s="4">
        <v>43263</v>
      </c>
      <c r="J1186" s="7">
        <v>-5.3346753900352303E-2</v>
      </c>
      <c r="K1186" s="4">
        <v>502296</v>
      </c>
      <c r="L1186" s="7">
        <v>4.8713473246423597E-2</v>
      </c>
      <c r="M1186" s="4">
        <v>463613</v>
      </c>
      <c r="N1186" s="7">
        <v>3.7293179250243301E-2</v>
      </c>
    </row>
    <row r="1187" spans="1:15" x14ac:dyDescent="0.25">
      <c r="A1187" s="46" t="s">
        <v>54</v>
      </c>
      <c r="B1187" s="46" t="s">
        <v>175</v>
      </c>
      <c r="C1187" s="46" t="s">
        <v>213</v>
      </c>
      <c r="D1187">
        <v>46</v>
      </c>
      <c r="E1187" s="46" t="s">
        <v>14</v>
      </c>
      <c r="F1187" s="46" t="s">
        <v>20</v>
      </c>
      <c r="G1187">
        <v>2025</v>
      </c>
      <c r="H1187" s="19">
        <v>45992</v>
      </c>
      <c r="I1187" s="4">
        <v>38103</v>
      </c>
      <c r="J1187" s="7">
        <v>-1.49936664684746E-2</v>
      </c>
      <c r="K1187" s="4">
        <v>501716</v>
      </c>
      <c r="L1187" s="7">
        <v>3.3128238075234497E-2</v>
      </c>
      <c r="M1187" s="4">
        <v>501716</v>
      </c>
      <c r="N1187" s="7">
        <v>3.3128238075234497E-2</v>
      </c>
      <c r="O1187" s="7">
        <v>-7.8022234081734903E-3</v>
      </c>
    </row>
    <row r="1188" spans="1:15" x14ac:dyDescent="0.25">
      <c r="A1188" s="46" t="s">
        <v>54</v>
      </c>
      <c r="B1188" s="46" t="s">
        <v>175</v>
      </c>
      <c r="C1188" s="46" t="s">
        <v>213</v>
      </c>
      <c r="D1188">
        <v>46</v>
      </c>
      <c r="E1188" s="46" t="s">
        <v>14</v>
      </c>
      <c r="F1188" s="46" t="s">
        <v>20</v>
      </c>
      <c r="G1188">
        <v>2026</v>
      </c>
      <c r="H1188" s="19">
        <v>46023</v>
      </c>
      <c r="I1188" s="4">
        <v>30782</v>
      </c>
      <c r="J1188" s="7">
        <v>9.1045067308326299E-4</v>
      </c>
      <c r="K1188" s="4">
        <v>501744</v>
      </c>
      <c r="L1188" s="7">
        <v>2.31738651657898E-2</v>
      </c>
      <c r="M1188" s="4">
        <v>30782</v>
      </c>
      <c r="N1188" s="7">
        <v>9.1045067308326299E-4</v>
      </c>
    </row>
    <row r="1189" spans="1:15" x14ac:dyDescent="0.25">
      <c r="A1189" s="46" t="s">
        <v>54</v>
      </c>
      <c r="B1189" s="46" t="s">
        <v>175</v>
      </c>
      <c r="C1189" s="46" t="s">
        <v>213</v>
      </c>
      <c r="D1189">
        <v>46</v>
      </c>
      <c r="E1189" s="46" t="s">
        <v>14</v>
      </c>
      <c r="F1189" s="46" t="s">
        <v>20</v>
      </c>
      <c r="G1189">
        <v>2026</v>
      </c>
      <c r="H1189" s="19">
        <v>46054</v>
      </c>
      <c r="I1189" s="4">
        <v>41499</v>
      </c>
      <c r="J1189" s="7">
        <v>-2.08805209513023E-2</v>
      </c>
      <c r="K1189" s="4">
        <v>500859</v>
      </c>
      <c r="L1189" s="7">
        <v>9.3934276236502506E-3</v>
      </c>
      <c r="M1189" s="4">
        <v>72281</v>
      </c>
      <c r="N1189" s="7">
        <v>-1.1717574995214501E-2</v>
      </c>
    </row>
    <row r="1190" spans="1:15" x14ac:dyDescent="0.25">
      <c r="A1190" s="46" t="s">
        <v>54</v>
      </c>
      <c r="B1190" s="46" t="s">
        <v>175</v>
      </c>
      <c r="C1190" s="46" t="s">
        <v>213</v>
      </c>
      <c r="D1190">
        <v>46</v>
      </c>
      <c r="E1190" s="46" t="s">
        <v>14</v>
      </c>
      <c r="F1190" s="46" t="s">
        <v>20</v>
      </c>
      <c r="G1190">
        <v>2026</v>
      </c>
      <c r="H1190" s="19">
        <v>46082</v>
      </c>
      <c r="I1190" s="4">
        <v>50214</v>
      </c>
      <c r="J1190" s="7">
        <v>0.38647596432614501</v>
      </c>
      <c r="K1190" s="4">
        <v>514856</v>
      </c>
      <c r="L1190" s="7">
        <v>4.2359996193815697E-2</v>
      </c>
      <c r="M1190" s="4">
        <v>122495</v>
      </c>
      <c r="N1190" s="7">
        <v>0.120159114809565</v>
      </c>
      <c r="O1190" s="7">
        <v>0.120159114809565</v>
      </c>
    </row>
    <row r="1191" spans="1:15" x14ac:dyDescent="0.25">
      <c r="A1191" s="46" t="s">
        <v>55</v>
      </c>
      <c r="B1191" s="46" t="s">
        <v>175</v>
      </c>
      <c r="C1191" s="46" t="s">
        <v>214</v>
      </c>
      <c r="D1191">
        <v>44</v>
      </c>
      <c r="E1191" s="46" t="s">
        <v>14</v>
      </c>
      <c r="F1191" s="46" t="s">
        <v>20</v>
      </c>
      <c r="G1191">
        <v>2024</v>
      </c>
      <c r="H1191" s="19">
        <v>45292</v>
      </c>
      <c r="I1191" s="4">
        <v>143027</v>
      </c>
      <c r="J1191" s="7">
        <v>-3.25227449521426E-2</v>
      </c>
      <c r="K1191" s="4">
        <v>2198897</v>
      </c>
      <c r="L1191" s="7">
        <v>4.4267190935891598E-3</v>
      </c>
      <c r="M1191" s="4">
        <v>143027</v>
      </c>
      <c r="N1191" s="7">
        <v>-3.25227449521426E-2</v>
      </c>
    </row>
    <row r="1192" spans="1:15" x14ac:dyDescent="0.25">
      <c r="A1192" s="46" t="s">
        <v>55</v>
      </c>
      <c r="B1192" s="46" t="s">
        <v>175</v>
      </c>
      <c r="C1192" s="46" t="s">
        <v>214</v>
      </c>
      <c r="D1192">
        <v>44</v>
      </c>
      <c r="E1192" s="46" t="s">
        <v>14</v>
      </c>
      <c r="F1192" s="46" t="s">
        <v>20</v>
      </c>
      <c r="G1192">
        <v>2024</v>
      </c>
      <c r="H1192" s="19">
        <v>45323</v>
      </c>
      <c r="I1192" s="4">
        <v>177254</v>
      </c>
      <c r="J1192" s="7">
        <v>0.165224822508546</v>
      </c>
      <c r="K1192" s="4">
        <v>2224031</v>
      </c>
      <c r="L1192" s="7">
        <v>1.6125745635837199E-2</v>
      </c>
      <c r="M1192" s="4">
        <v>320281</v>
      </c>
      <c r="N1192" s="7">
        <v>6.7763497858012001E-2</v>
      </c>
    </row>
    <row r="1193" spans="1:15" x14ac:dyDescent="0.25">
      <c r="A1193" s="46" t="s">
        <v>55</v>
      </c>
      <c r="B1193" s="46" t="s">
        <v>175</v>
      </c>
      <c r="C1193" s="46" t="s">
        <v>214</v>
      </c>
      <c r="D1193">
        <v>44</v>
      </c>
      <c r="E1193" s="46" t="s">
        <v>14</v>
      </c>
      <c r="F1193" s="46" t="s">
        <v>20</v>
      </c>
      <c r="G1193">
        <v>2024</v>
      </c>
      <c r="H1193" s="19">
        <v>45352</v>
      </c>
      <c r="I1193" s="4">
        <v>181901</v>
      </c>
      <c r="J1193" s="7">
        <v>-0.123588305581252</v>
      </c>
      <c r="K1193" s="4">
        <v>2198380</v>
      </c>
      <c r="L1193" s="7">
        <v>-1.3052570333663501E-2</v>
      </c>
      <c r="M1193" s="4">
        <v>502182</v>
      </c>
      <c r="N1193" s="7">
        <v>-1.04924661137679E-2</v>
      </c>
      <c r="O1193" s="7">
        <v>-1.04924661137679E-2</v>
      </c>
    </row>
    <row r="1194" spans="1:15" x14ac:dyDescent="0.25">
      <c r="A1194" s="46" t="s">
        <v>55</v>
      </c>
      <c r="B1194" s="46" t="s">
        <v>175</v>
      </c>
      <c r="C1194" s="46" t="s">
        <v>214</v>
      </c>
      <c r="D1194">
        <v>44</v>
      </c>
      <c r="E1194" s="46" t="s">
        <v>14</v>
      </c>
      <c r="F1194" s="46" t="s">
        <v>20</v>
      </c>
      <c r="G1194">
        <v>2024</v>
      </c>
      <c r="H1194" s="19">
        <v>45383</v>
      </c>
      <c r="I1194" s="4">
        <v>207651</v>
      </c>
      <c r="J1194" s="7">
        <v>0.22169206330528901</v>
      </c>
      <c r="K1194" s="4">
        <v>2236061</v>
      </c>
      <c r="L1194" s="7">
        <v>5.8373862616076799E-3</v>
      </c>
      <c r="M1194" s="4">
        <v>709833</v>
      </c>
      <c r="N1194" s="7">
        <v>4.7759554936920301E-2</v>
      </c>
    </row>
    <row r="1195" spans="1:15" x14ac:dyDescent="0.25">
      <c r="A1195" s="46" t="s">
        <v>55</v>
      </c>
      <c r="B1195" s="46" t="s">
        <v>175</v>
      </c>
      <c r="C1195" s="46" t="s">
        <v>214</v>
      </c>
      <c r="D1195">
        <v>44</v>
      </c>
      <c r="E1195" s="46" t="s">
        <v>14</v>
      </c>
      <c r="F1195" s="46" t="s">
        <v>20</v>
      </c>
      <c r="G1195">
        <v>2024</v>
      </c>
      <c r="H1195" s="19">
        <v>45413</v>
      </c>
      <c r="I1195" s="4">
        <v>152829</v>
      </c>
      <c r="J1195" s="7">
        <v>-0.29758014477766298</v>
      </c>
      <c r="K1195" s="4">
        <v>2171315</v>
      </c>
      <c r="L1195" s="7">
        <v>-3.5700978326182499E-2</v>
      </c>
      <c r="M1195" s="4">
        <v>862662</v>
      </c>
      <c r="N1195" s="7">
        <v>-3.61878416002646E-2</v>
      </c>
    </row>
    <row r="1196" spans="1:15" x14ac:dyDescent="0.25">
      <c r="A1196" s="46" t="s">
        <v>55</v>
      </c>
      <c r="B1196" s="46" t="s">
        <v>175</v>
      </c>
      <c r="C1196" s="46" t="s">
        <v>214</v>
      </c>
      <c r="D1196">
        <v>44</v>
      </c>
      <c r="E1196" s="46" t="s">
        <v>14</v>
      </c>
      <c r="F1196" s="46" t="s">
        <v>20</v>
      </c>
      <c r="G1196">
        <v>2024</v>
      </c>
      <c r="H1196" s="19">
        <v>45444</v>
      </c>
      <c r="I1196" s="4">
        <v>196160</v>
      </c>
      <c r="J1196" s="7">
        <v>8.8544094470711002E-2</v>
      </c>
      <c r="K1196" s="4">
        <v>2187271</v>
      </c>
      <c r="L1196" s="7">
        <v>-2.5571242097947599E-2</v>
      </c>
      <c r="M1196" s="4">
        <v>1058822</v>
      </c>
      <c r="N1196" s="7">
        <v>-1.5283802182922E-2</v>
      </c>
      <c r="O1196" s="7">
        <v>-1.9566745163796001E-2</v>
      </c>
    </row>
    <row r="1197" spans="1:15" x14ac:dyDescent="0.25">
      <c r="A1197" s="46" t="s">
        <v>55</v>
      </c>
      <c r="B1197" s="46" t="s">
        <v>175</v>
      </c>
      <c r="C1197" s="46" t="s">
        <v>214</v>
      </c>
      <c r="D1197">
        <v>44</v>
      </c>
      <c r="E1197" s="46" t="s">
        <v>14</v>
      </c>
      <c r="F1197" s="46" t="s">
        <v>20</v>
      </c>
      <c r="G1197">
        <v>2024</v>
      </c>
      <c r="H1197" s="19">
        <v>45474</v>
      </c>
      <c r="I1197" s="4">
        <v>232616</v>
      </c>
      <c r="J1197" s="7">
        <v>0.33408272349797002</v>
      </c>
      <c r="K1197" s="4">
        <v>2245523</v>
      </c>
      <c r="L1197" s="7">
        <v>1.33510053079102E-2</v>
      </c>
      <c r="M1197" s="4">
        <v>1291438</v>
      </c>
      <c r="N1197" s="7">
        <v>3.3464573230262099E-2</v>
      </c>
    </row>
    <row r="1198" spans="1:15" x14ac:dyDescent="0.25">
      <c r="A1198" s="46" t="s">
        <v>55</v>
      </c>
      <c r="B1198" s="46" t="s">
        <v>175</v>
      </c>
      <c r="C1198" s="46" t="s">
        <v>214</v>
      </c>
      <c r="D1198">
        <v>44</v>
      </c>
      <c r="E1198" s="46" t="s">
        <v>14</v>
      </c>
      <c r="F1198" s="46" t="s">
        <v>20</v>
      </c>
      <c r="G1198">
        <v>2024</v>
      </c>
      <c r="H1198" s="19">
        <v>45505</v>
      </c>
      <c r="I1198" s="4">
        <v>244356</v>
      </c>
      <c r="J1198" s="7">
        <v>0.13504549825113901</v>
      </c>
      <c r="K1198" s="4">
        <v>2274596</v>
      </c>
      <c r="L1198" s="7">
        <v>2.73476579313809E-2</v>
      </c>
      <c r="M1198" s="4">
        <v>1535794</v>
      </c>
      <c r="N1198" s="7">
        <v>4.8392965268007501E-2</v>
      </c>
    </row>
    <row r="1199" spans="1:15" x14ac:dyDescent="0.25">
      <c r="A1199" s="46" t="s">
        <v>55</v>
      </c>
      <c r="B1199" s="46" t="s">
        <v>175</v>
      </c>
      <c r="C1199" s="46" t="s">
        <v>214</v>
      </c>
      <c r="D1199">
        <v>44</v>
      </c>
      <c r="E1199" s="46" t="s">
        <v>14</v>
      </c>
      <c r="F1199" s="46" t="s">
        <v>20</v>
      </c>
      <c r="G1199">
        <v>2024</v>
      </c>
      <c r="H1199" s="19">
        <v>45536</v>
      </c>
      <c r="I1199" s="4">
        <v>214602</v>
      </c>
      <c r="J1199" s="7">
        <v>7.9465201907406302E-2</v>
      </c>
      <c r="K1199" s="4">
        <v>2290394</v>
      </c>
      <c r="L1199" s="7">
        <v>2.9925660253147201E-2</v>
      </c>
      <c r="M1199" s="4">
        <v>1750396</v>
      </c>
      <c r="N1199" s="7">
        <v>5.2105929709979099E-2</v>
      </c>
      <c r="O1199" s="7">
        <v>0.175244837718009</v>
      </c>
    </row>
    <row r="1200" spans="1:15" x14ac:dyDescent="0.25">
      <c r="A1200" s="46" t="s">
        <v>55</v>
      </c>
      <c r="B1200" s="46" t="s">
        <v>175</v>
      </c>
      <c r="C1200" s="46" t="s">
        <v>214</v>
      </c>
      <c r="D1200">
        <v>44</v>
      </c>
      <c r="E1200" s="46" t="s">
        <v>14</v>
      </c>
      <c r="F1200" s="46" t="s">
        <v>20</v>
      </c>
      <c r="G1200">
        <v>2024</v>
      </c>
      <c r="H1200" s="19">
        <v>45566</v>
      </c>
      <c r="I1200" s="4">
        <v>231908</v>
      </c>
      <c r="J1200" s="7">
        <v>0.23894391554743499</v>
      </c>
      <c r="K1200" s="4">
        <v>2335120</v>
      </c>
      <c r="L1200" s="7">
        <v>5.0110402079426498E-2</v>
      </c>
      <c r="M1200" s="4">
        <v>1982304</v>
      </c>
      <c r="N1200" s="7">
        <v>7.1001016268398498E-2</v>
      </c>
    </row>
    <row r="1201" spans="1:15" x14ac:dyDescent="0.25">
      <c r="A1201" s="46" t="s">
        <v>55</v>
      </c>
      <c r="B1201" s="46" t="s">
        <v>175</v>
      </c>
      <c r="C1201" s="46" t="s">
        <v>214</v>
      </c>
      <c r="D1201">
        <v>44</v>
      </c>
      <c r="E1201" s="46" t="s">
        <v>14</v>
      </c>
      <c r="F1201" s="46" t="s">
        <v>20</v>
      </c>
      <c r="G1201">
        <v>2024</v>
      </c>
      <c r="H1201" s="19">
        <v>45597</v>
      </c>
      <c r="I1201" s="4">
        <v>220532</v>
      </c>
      <c r="J1201" s="7">
        <v>0.15608257582906099</v>
      </c>
      <c r="K1201" s="4">
        <v>2364894</v>
      </c>
      <c r="L1201" s="7">
        <v>6.6833217397423803E-2</v>
      </c>
      <c r="M1201" s="4">
        <v>2202836</v>
      </c>
      <c r="N1201" s="7">
        <v>7.8950474788247002E-2</v>
      </c>
    </row>
    <row r="1202" spans="1:15" x14ac:dyDescent="0.25">
      <c r="A1202" s="46" t="s">
        <v>55</v>
      </c>
      <c r="B1202" s="46" t="s">
        <v>175</v>
      </c>
      <c r="C1202" s="46" t="s">
        <v>214</v>
      </c>
      <c r="D1202">
        <v>44</v>
      </c>
      <c r="E1202" s="46" t="s">
        <v>14</v>
      </c>
      <c r="F1202" s="46" t="s">
        <v>20</v>
      </c>
      <c r="G1202">
        <v>2024</v>
      </c>
      <c r="H1202" s="19">
        <v>45627</v>
      </c>
      <c r="I1202" s="4">
        <v>177758</v>
      </c>
      <c r="J1202" s="7">
        <v>9.6878895210356794E-2</v>
      </c>
      <c r="K1202" s="4">
        <v>2380594</v>
      </c>
      <c r="L1202" s="7">
        <v>8.0268910766186904E-2</v>
      </c>
      <c r="M1202" s="4">
        <v>2380594</v>
      </c>
      <c r="N1202" s="7">
        <v>8.0268910766186904E-2</v>
      </c>
      <c r="O1202" s="7">
        <v>0.16703765569502099</v>
      </c>
    </row>
    <row r="1203" spans="1:15" x14ac:dyDescent="0.25">
      <c r="A1203" s="46" t="s">
        <v>55</v>
      </c>
      <c r="B1203" s="46" t="s">
        <v>175</v>
      </c>
      <c r="C1203" s="46" t="s">
        <v>214</v>
      </c>
      <c r="D1203">
        <v>44</v>
      </c>
      <c r="E1203" s="46" t="s">
        <v>14</v>
      </c>
      <c r="F1203" s="46" t="s">
        <v>20</v>
      </c>
      <c r="G1203">
        <v>2025</v>
      </c>
      <c r="H1203" s="19">
        <v>45658</v>
      </c>
      <c r="I1203" s="4">
        <v>171558</v>
      </c>
      <c r="J1203" s="7">
        <v>0.19947981849580801</v>
      </c>
      <c r="K1203" s="4">
        <v>2409125</v>
      </c>
      <c r="L1203" s="7">
        <v>9.5606115247780996E-2</v>
      </c>
      <c r="M1203" s="4">
        <v>171558</v>
      </c>
      <c r="N1203" s="7">
        <v>0.19947981849580801</v>
      </c>
    </row>
    <row r="1204" spans="1:15" x14ac:dyDescent="0.25">
      <c r="A1204" s="46" t="s">
        <v>55</v>
      </c>
      <c r="B1204" s="46" t="s">
        <v>175</v>
      </c>
      <c r="C1204" s="46" t="s">
        <v>214</v>
      </c>
      <c r="D1204">
        <v>44</v>
      </c>
      <c r="E1204" s="46" t="s">
        <v>14</v>
      </c>
      <c r="F1204" s="46" t="s">
        <v>20</v>
      </c>
      <c r="G1204">
        <v>2025</v>
      </c>
      <c r="H1204" s="19">
        <v>45689</v>
      </c>
      <c r="I1204" s="4">
        <v>208186</v>
      </c>
      <c r="J1204" s="7">
        <v>0.174506640188656</v>
      </c>
      <c r="K1204" s="4">
        <v>2440057</v>
      </c>
      <c r="L1204" s="7">
        <v>9.7132638888576706E-2</v>
      </c>
      <c r="M1204" s="4">
        <v>379744</v>
      </c>
      <c r="N1204" s="7">
        <v>0.18565884332820201</v>
      </c>
    </row>
    <row r="1205" spans="1:15" x14ac:dyDescent="0.25">
      <c r="A1205" s="46" t="s">
        <v>55</v>
      </c>
      <c r="B1205" s="46" t="s">
        <v>175</v>
      </c>
      <c r="C1205" s="46" t="s">
        <v>214</v>
      </c>
      <c r="D1205">
        <v>44</v>
      </c>
      <c r="E1205" s="46" t="s">
        <v>14</v>
      </c>
      <c r="F1205" s="46" t="s">
        <v>20</v>
      </c>
      <c r="G1205">
        <v>2025</v>
      </c>
      <c r="H1205" s="19">
        <v>45717</v>
      </c>
      <c r="I1205" s="4">
        <v>180174</v>
      </c>
      <c r="J1205" s="7">
        <v>-9.4941754031039292E-3</v>
      </c>
      <c r="K1205" s="4">
        <v>2438330</v>
      </c>
      <c r="L1205" s="7">
        <v>0.109148554844931</v>
      </c>
      <c r="M1205" s="4">
        <v>559918</v>
      </c>
      <c r="N1205" s="7">
        <v>0.114970269742842</v>
      </c>
      <c r="O1205" s="7">
        <v>0.114970269742842</v>
      </c>
    </row>
    <row r="1206" spans="1:15" x14ac:dyDescent="0.25">
      <c r="A1206" s="46" t="s">
        <v>55</v>
      </c>
      <c r="B1206" s="46" t="s">
        <v>175</v>
      </c>
      <c r="C1206" s="46" t="s">
        <v>214</v>
      </c>
      <c r="D1206">
        <v>44</v>
      </c>
      <c r="E1206" s="46" t="s">
        <v>14</v>
      </c>
      <c r="F1206" s="46" t="s">
        <v>20</v>
      </c>
      <c r="G1206">
        <v>2025</v>
      </c>
      <c r="H1206" s="19">
        <v>45748</v>
      </c>
      <c r="I1206" s="4">
        <v>218920</v>
      </c>
      <c r="J1206" s="7">
        <v>5.4268941637651599E-2</v>
      </c>
      <c r="K1206" s="4">
        <v>2449599</v>
      </c>
      <c r="L1206" s="7">
        <v>9.5497394749069806E-2</v>
      </c>
      <c r="M1206" s="4">
        <v>778838</v>
      </c>
      <c r="N1206" s="7">
        <v>9.7213006439542907E-2</v>
      </c>
    </row>
    <row r="1207" spans="1:15" x14ac:dyDescent="0.25">
      <c r="A1207" s="46" t="s">
        <v>55</v>
      </c>
      <c r="B1207" s="46" t="s">
        <v>175</v>
      </c>
      <c r="C1207" s="46" t="s">
        <v>214</v>
      </c>
      <c r="D1207">
        <v>44</v>
      </c>
      <c r="E1207" s="46" t="s">
        <v>14</v>
      </c>
      <c r="F1207" s="46" t="s">
        <v>20</v>
      </c>
      <c r="G1207">
        <v>2025</v>
      </c>
      <c r="H1207" s="19">
        <v>45778</v>
      </c>
      <c r="I1207" s="4">
        <v>204831</v>
      </c>
      <c r="J1207" s="7">
        <v>0.34026264648725002</v>
      </c>
      <c r="K1207" s="4">
        <v>2501601</v>
      </c>
      <c r="L1207" s="7">
        <v>0.15211335066538001</v>
      </c>
      <c r="M1207" s="4">
        <v>983669</v>
      </c>
      <c r="N1207" s="7">
        <v>0.140271624344181</v>
      </c>
    </row>
    <row r="1208" spans="1:15" x14ac:dyDescent="0.25">
      <c r="A1208" s="46" t="s">
        <v>55</v>
      </c>
      <c r="B1208" s="46" t="s">
        <v>175</v>
      </c>
      <c r="C1208" s="46" t="s">
        <v>214</v>
      </c>
      <c r="D1208">
        <v>44</v>
      </c>
      <c r="E1208" s="46" t="s">
        <v>14</v>
      </c>
      <c r="F1208" s="46" t="s">
        <v>20</v>
      </c>
      <c r="G1208">
        <v>2025</v>
      </c>
      <c r="H1208" s="19">
        <v>45809</v>
      </c>
      <c r="I1208" s="4">
        <v>195858</v>
      </c>
      <c r="J1208" s="7">
        <v>-1.53955954323004E-3</v>
      </c>
      <c r="K1208" s="4">
        <v>2501299</v>
      </c>
      <c r="L1208" s="7">
        <v>0.14357068694277</v>
      </c>
      <c r="M1208" s="4">
        <v>1179527</v>
      </c>
      <c r="N1208" s="7">
        <v>0.113999331332368</v>
      </c>
      <c r="O1208" s="7">
        <v>0.113123383156079</v>
      </c>
    </row>
    <row r="1209" spans="1:15" x14ac:dyDescent="0.25">
      <c r="A1209" s="46" t="s">
        <v>55</v>
      </c>
      <c r="B1209" s="46" t="s">
        <v>175</v>
      </c>
      <c r="C1209" s="46" t="s">
        <v>214</v>
      </c>
      <c r="D1209">
        <v>44</v>
      </c>
      <c r="E1209" s="46" t="s">
        <v>14</v>
      </c>
      <c r="F1209" s="46" t="s">
        <v>20</v>
      </c>
      <c r="G1209">
        <v>2025</v>
      </c>
      <c r="H1209" s="19">
        <v>45839</v>
      </c>
      <c r="I1209" s="4">
        <v>224849</v>
      </c>
      <c r="J1209" s="7">
        <v>-3.3389792619596299E-2</v>
      </c>
      <c r="K1209" s="4">
        <v>2493532</v>
      </c>
      <c r="L1209" s="7">
        <v>0.110445985189196</v>
      </c>
      <c r="M1209" s="4">
        <v>1404376</v>
      </c>
      <c r="N1209" s="7">
        <v>8.7451352678177302E-2</v>
      </c>
    </row>
    <row r="1210" spans="1:15" x14ac:dyDescent="0.25">
      <c r="A1210" s="46" t="s">
        <v>55</v>
      </c>
      <c r="B1210" s="46" t="s">
        <v>175</v>
      </c>
      <c r="C1210" s="46" t="s">
        <v>214</v>
      </c>
      <c r="D1210">
        <v>44</v>
      </c>
      <c r="E1210" s="46" t="s">
        <v>14</v>
      </c>
      <c r="F1210" s="46" t="s">
        <v>20</v>
      </c>
      <c r="G1210">
        <v>2025</v>
      </c>
      <c r="H1210" s="19">
        <v>45870</v>
      </c>
      <c r="I1210" s="4">
        <v>235215</v>
      </c>
      <c r="J1210" s="7">
        <v>-3.7408535088150098E-2</v>
      </c>
      <c r="K1210" s="4">
        <v>2484391</v>
      </c>
      <c r="L1210" s="7">
        <v>9.2233961547457194E-2</v>
      </c>
      <c r="M1210" s="4">
        <v>1639591</v>
      </c>
      <c r="N1210" s="7">
        <v>6.7585236040771199E-2</v>
      </c>
    </row>
    <row r="1211" spans="1:15" x14ac:dyDescent="0.25">
      <c r="A1211" s="46" t="s">
        <v>55</v>
      </c>
      <c r="B1211" s="46" t="s">
        <v>175</v>
      </c>
      <c r="C1211" s="46" t="s">
        <v>214</v>
      </c>
      <c r="D1211">
        <v>44</v>
      </c>
      <c r="E1211" s="46" t="s">
        <v>14</v>
      </c>
      <c r="F1211" s="46" t="s">
        <v>20</v>
      </c>
      <c r="G1211">
        <v>2025</v>
      </c>
      <c r="H1211" s="19">
        <v>45901</v>
      </c>
      <c r="I1211" s="4">
        <v>230499</v>
      </c>
      <c r="J1211" s="7">
        <v>7.4076662845639699E-2</v>
      </c>
      <c r="K1211" s="4">
        <v>2500288</v>
      </c>
      <c r="L1211" s="7">
        <v>9.16410015045446E-2</v>
      </c>
      <c r="M1211" s="4">
        <v>1870090</v>
      </c>
      <c r="N1211" s="7">
        <v>6.8381097763020607E-2</v>
      </c>
      <c r="O1211" s="7">
        <v>-1.4618826040308001E-3</v>
      </c>
    </row>
    <row r="1212" spans="1:15" x14ac:dyDescent="0.25">
      <c r="A1212" s="46" t="s">
        <v>55</v>
      </c>
      <c r="B1212" s="46" t="s">
        <v>175</v>
      </c>
      <c r="C1212" s="46" t="s">
        <v>214</v>
      </c>
      <c r="D1212">
        <v>44</v>
      </c>
      <c r="E1212" s="46" t="s">
        <v>14</v>
      </c>
      <c r="F1212" s="46" t="s">
        <v>20</v>
      </c>
      <c r="G1212">
        <v>2025</v>
      </c>
      <c r="H1212" s="19">
        <v>45931</v>
      </c>
      <c r="I1212" s="4">
        <v>235476</v>
      </c>
      <c r="J1212" s="7">
        <v>1.5385411456267E-2</v>
      </c>
      <c r="K1212" s="4">
        <v>2503856</v>
      </c>
      <c r="L1212" s="7">
        <v>7.2260097982116606E-2</v>
      </c>
      <c r="M1212" s="4">
        <v>2105566</v>
      </c>
      <c r="N1212" s="7">
        <v>6.2181179072432903E-2</v>
      </c>
    </row>
    <row r="1213" spans="1:15" x14ac:dyDescent="0.25">
      <c r="A1213" s="46" t="s">
        <v>55</v>
      </c>
      <c r="B1213" s="46" t="s">
        <v>175</v>
      </c>
      <c r="C1213" s="46" t="s">
        <v>214</v>
      </c>
      <c r="D1213">
        <v>44</v>
      </c>
      <c r="E1213" s="46" t="s">
        <v>14</v>
      </c>
      <c r="F1213" s="46" t="s">
        <v>20</v>
      </c>
      <c r="G1213">
        <v>2025</v>
      </c>
      <c r="H1213" s="19">
        <v>45962</v>
      </c>
      <c r="I1213" s="4">
        <v>208131</v>
      </c>
      <c r="J1213" s="7">
        <v>-5.6232202129396197E-2</v>
      </c>
      <c r="K1213" s="4">
        <v>2491455</v>
      </c>
      <c r="L1213" s="7">
        <v>5.3516563533080097E-2</v>
      </c>
      <c r="M1213" s="4">
        <v>2313697</v>
      </c>
      <c r="N1213" s="7">
        <v>5.0326488217915501E-2</v>
      </c>
    </row>
    <row r="1214" spans="1:15" x14ac:dyDescent="0.25">
      <c r="A1214" s="46" t="s">
        <v>55</v>
      </c>
      <c r="B1214" s="46" t="s">
        <v>175</v>
      </c>
      <c r="C1214" s="46" t="s">
        <v>214</v>
      </c>
      <c r="D1214">
        <v>44</v>
      </c>
      <c r="E1214" s="46" t="s">
        <v>14</v>
      </c>
      <c r="F1214" s="46" t="s">
        <v>20</v>
      </c>
      <c r="G1214">
        <v>2025</v>
      </c>
      <c r="H1214" s="19">
        <v>45992</v>
      </c>
      <c r="I1214" s="4">
        <v>178050</v>
      </c>
      <c r="J1214" s="7">
        <v>1.6426827484556899E-3</v>
      </c>
      <c r="K1214" s="4">
        <v>2491747</v>
      </c>
      <c r="L1214" s="7">
        <v>4.66912879726658E-2</v>
      </c>
      <c r="M1214" s="4">
        <v>2491747</v>
      </c>
      <c r="N1214" s="7">
        <v>4.66912879726658E-2</v>
      </c>
      <c r="O1214" s="7">
        <v>-1.3552883379509301E-2</v>
      </c>
    </row>
    <row r="1215" spans="1:15" x14ac:dyDescent="0.25">
      <c r="A1215" s="46" t="s">
        <v>55</v>
      </c>
      <c r="B1215" s="46" t="s">
        <v>175</v>
      </c>
      <c r="C1215" s="46" t="s">
        <v>214</v>
      </c>
      <c r="D1215">
        <v>44</v>
      </c>
      <c r="E1215" s="46" t="s">
        <v>14</v>
      </c>
      <c r="F1215" s="46" t="s">
        <v>20</v>
      </c>
      <c r="G1215">
        <v>2026</v>
      </c>
      <c r="H1215" s="19">
        <v>46023</v>
      </c>
      <c r="I1215" s="4">
        <v>154975</v>
      </c>
      <c r="J1215" s="7">
        <v>-9.6661187470126697E-2</v>
      </c>
      <c r="K1215" s="4">
        <v>2475164</v>
      </c>
      <c r="L1215" s="7">
        <v>2.74120271882945E-2</v>
      </c>
      <c r="M1215" s="4">
        <v>154975</v>
      </c>
      <c r="N1215" s="7">
        <v>-9.6661187470126697E-2</v>
      </c>
    </row>
    <row r="1216" spans="1:15" x14ac:dyDescent="0.25">
      <c r="A1216" s="46" t="s">
        <v>55</v>
      </c>
      <c r="B1216" s="46" t="s">
        <v>175</v>
      </c>
      <c r="C1216" s="46" t="s">
        <v>214</v>
      </c>
      <c r="D1216">
        <v>44</v>
      </c>
      <c r="E1216" s="46" t="s">
        <v>14</v>
      </c>
      <c r="F1216" s="46" t="s">
        <v>20</v>
      </c>
      <c r="G1216">
        <v>2026</v>
      </c>
      <c r="H1216" s="19">
        <v>46054</v>
      </c>
      <c r="I1216" s="4">
        <v>196445</v>
      </c>
      <c r="J1216" s="7">
        <v>-5.6396683734737198E-2</v>
      </c>
      <c r="K1216" s="4">
        <v>2463423</v>
      </c>
      <c r="L1216" s="7">
        <v>9.5760058064218202E-3</v>
      </c>
      <c r="M1216" s="4">
        <v>351420</v>
      </c>
      <c r="N1216" s="7">
        <v>-7.4587090250273894E-2</v>
      </c>
    </row>
    <row r="1217" spans="1:15" x14ac:dyDescent="0.25">
      <c r="A1217" s="46" t="s">
        <v>55</v>
      </c>
      <c r="B1217" s="46" t="s">
        <v>175</v>
      </c>
      <c r="C1217" s="46" t="s">
        <v>214</v>
      </c>
      <c r="D1217">
        <v>44</v>
      </c>
      <c r="E1217" s="46" t="s">
        <v>14</v>
      </c>
      <c r="F1217" s="46" t="s">
        <v>20</v>
      </c>
      <c r="G1217">
        <v>2026</v>
      </c>
      <c r="H1217" s="19">
        <v>46082</v>
      </c>
      <c r="I1217" s="4">
        <v>249909</v>
      </c>
      <c r="J1217" s="7">
        <v>0.387042525558627</v>
      </c>
      <c r="K1217" s="4">
        <v>2533158</v>
      </c>
      <c r="L1217" s="7">
        <v>3.8890552140194302E-2</v>
      </c>
      <c r="M1217" s="4">
        <v>601329</v>
      </c>
      <c r="N1217" s="7">
        <v>7.3959044002871899E-2</v>
      </c>
      <c r="O1217" s="7">
        <v>7.3959044002871899E-2</v>
      </c>
    </row>
    <row r="1218" spans="1:15" x14ac:dyDescent="0.25">
      <c r="A1218" s="46" t="s">
        <v>56</v>
      </c>
      <c r="B1218" s="46" t="s">
        <v>175</v>
      </c>
      <c r="C1218" s="46" t="s">
        <v>215</v>
      </c>
      <c r="D1218">
        <v>54</v>
      </c>
      <c r="E1218" s="46" t="s">
        <v>14</v>
      </c>
      <c r="F1218" s="46" t="s">
        <v>20</v>
      </c>
      <c r="G1218">
        <v>2024</v>
      </c>
      <c r="H1218" s="19">
        <v>45292</v>
      </c>
      <c r="I1218" s="4">
        <v>1596</v>
      </c>
      <c r="J1218" s="7">
        <v>1.04092071611253</v>
      </c>
      <c r="K1218" s="4">
        <v>21412</v>
      </c>
      <c r="L1218" s="7">
        <v>-0.311975836252049</v>
      </c>
      <c r="M1218" s="4">
        <v>1596</v>
      </c>
      <c r="N1218" s="7">
        <v>1.04092071611253</v>
      </c>
    </row>
    <row r="1219" spans="1:15" x14ac:dyDescent="0.25">
      <c r="A1219" s="46" t="s">
        <v>56</v>
      </c>
      <c r="B1219" s="46" t="s">
        <v>175</v>
      </c>
      <c r="C1219" s="46" t="s">
        <v>215</v>
      </c>
      <c r="D1219">
        <v>54</v>
      </c>
      <c r="E1219" s="46" t="s">
        <v>14</v>
      </c>
      <c r="F1219" s="46" t="s">
        <v>20</v>
      </c>
      <c r="G1219">
        <v>2024</v>
      </c>
      <c r="H1219" s="19">
        <v>45323</v>
      </c>
      <c r="I1219" s="4">
        <v>2268</v>
      </c>
      <c r="J1219" s="7">
        <v>0.77882352941176503</v>
      </c>
      <c r="K1219" s="4">
        <v>22405</v>
      </c>
      <c r="L1219" s="7">
        <v>-0.26396189224704297</v>
      </c>
      <c r="M1219" s="4">
        <v>3864</v>
      </c>
      <c r="N1219" s="7">
        <v>0.87846378220709798</v>
      </c>
    </row>
    <row r="1220" spans="1:15" x14ac:dyDescent="0.25">
      <c r="A1220" s="46" t="s">
        <v>56</v>
      </c>
      <c r="B1220" s="46" t="s">
        <v>175</v>
      </c>
      <c r="C1220" s="46" t="s">
        <v>215</v>
      </c>
      <c r="D1220">
        <v>54</v>
      </c>
      <c r="E1220" s="46" t="s">
        <v>14</v>
      </c>
      <c r="F1220" s="46" t="s">
        <v>20</v>
      </c>
      <c r="G1220">
        <v>2024</v>
      </c>
      <c r="H1220" s="19">
        <v>45352</v>
      </c>
      <c r="I1220" s="4">
        <v>2626</v>
      </c>
      <c r="J1220" s="7">
        <v>0.34116445352400399</v>
      </c>
      <c r="K1220" s="4">
        <v>23073</v>
      </c>
      <c r="L1220" s="7">
        <v>-0.230309904259933</v>
      </c>
      <c r="M1220" s="4">
        <v>6490</v>
      </c>
      <c r="N1220" s="7">
        <v>0.61643835616438403</v>
      </c>
      <c r="O1220" s="7">
        <v>0.61643835616438403</v>
      </c>
    </row>
    <row r="1221" spans="1:15" x14ac:dyDescent="0.25">
      <c r="A1221" s="46" t="s">
        <v>56</v>
      </c>
      <c r="B1221" s="46" t="s">
        <v>175</v>
      </c>
      <c r="C1221" s="46" t="s">
        <v>215</v>
      </c>
      <c r="D1221">
        <v>54</v>
      </c>
      <c r="E1221" s="46" t="s">
        <v>14</v>
      </c>
      <c r="F1221" s="46" t="s">
        <v>20</v>
      </c>
      <c r="G1221">
        <v>2024</v>
      </c>
      <c r="H1221" s="19">
        <v>45383</v>
      </c>
      <c r="I1221" s="4">
        <v>2808</v>
      </c>
      <c r="J1221" s="7">
        <v>0.72481572481572498</v>
      </c>
      <c r="K1221" s="4">
        <v>24253</v>
      </c>
      <c r="L1221" s="7">
        <v>-0.191027351567712</v>
      </c>
      <c r="M1221" s="4">
        <v>9298</v>
      </c>
      <c r="N1221" s="7">
        <v>0.64770512138933201</v>
      </c>
    </row>
    <row r="1222" spans="1:15" x14ac:dyDescent="0.25">
      <c r="A1222" s="46" t="s">
        <v>56</v>
      </c>
      <c r="B1222" s="46" t="s">
        <v>175</v>
      </c>
      <c r="C1222" s="46" t="s">
        <v>215</v>
      </c>
      <c r="D1222">
        <v>54</v>
      </c>
      <c r="E1222" s="46" t="s">
        <v>14</v>
      </c>
      <c r="F1222" s="46" t="s">
        <v>20</v>
      </c>
      <c r="G1222">
        <v>2024</v>
      </c>
      <c r="H1222" s="19">
        <v>45413</v>
      </c>
      <c r="I1222" s="4">
        <v>2731</v>
      </c>
      <c r="J1222" s="7">
        <v>0.40267077555213199</v>
      </c>
      <c r="K1222" s="4">
        <v>25037</v>
      </c>
      <c r="L1222" s="7">
        <v>-0.134087293352701</v>
      </c>
      <c r="M1222" s="4">
        <v>12029</v>
      </c>
      <c r="N1222" s="7">
        <v>0.58484848484848495</v>
      </c>
    </row>
    <row r="1223" spans="1:15" x14ac:dyDescent="0.25">
      <c r="A1223" s="46" t="s">
        <v>56</v>
      </c>
      <c r="B1223" s="46" t="s">
        <v>175</v>
      </c>
      <c r="C1223" s="46" t="s">
        <v>215</v>
      </c>
      <c r="D1223">
        <v>54</v>
      </c>
      <c r="E1223" s="46" t="s">
        <v>14</v>
      </c>
      <c r="F1223" s="46" t="s">
        <v>20</v>
      </c>
      <c r="G1223">
        <v>2024</v>
      </c>
      <c r="H1223" s="19">
        <v>45444</v>
      </c>
      <c r="I1223" s="4">
        <v>2639</v>
      </c>
      <c r="J1223" s="7">
        <v>0.354027706516162</v>
      </c>
      <c r="K1223" s="4">
        <v>25727</v>
      </c>
      <c r="L1223" s="7">
        <v>-7.6958955223880604E-2</v>
      </c>
      <c r="M1223" s="4">
        <v>14668</v>
      </c>
      <c r="N1223" s="7">
        <v>0.53768738861515897</v>
      </c>
      <c r="O1223" s="7">
        <v>0.48044895003620602</v>
      </c>
    </row>
    <row r="1224" spans="1:15" x14ac:dyDescent="0.25">
      <c r="A1224" s="46" t="s">
        <v>56</v>
      </c>
      <c r="B1224" s="46" t="s">
        <v>175</v>
      </c>
      <c r="C1224" s="46" t="s">
        <v>215</v>
      </c>
      <c r="D1224">
        <v>54</v>
      </c>
      <c r="E1224" s="46" t="s">
        <v>14</v>
      </c>
      <c r="F1224" s="46" t="s">
        <v>20</v>
      </c>
      <c r="G1224">
        <v>2024</v>
      </c>
      <c r="H1224" s="19">
        <v>45474</v>
      </c>
      <c r="I1224" s="4">
        <v>2196</v>
      </c>
      <c r="J1224" s="7">
        <v>0.15396741986337401</v>
      </c>
      <c r="K1224" s="4">
        <v>26020</v>
      </c>
      <c r="L1224" s="7">
        <v>-2.3456558453743601E-2</v>
      </c>
      <c r="M1224" s="4">
        <v>16864</v>
      </c>
      <c r="N1224" s="7">
        <v>0.47386820485928999</v>
      </c>
    </row>
    <row r="1225" spans="1:15" x14ac:dyDescent="0.25">
      <c r="A1225" s="46" t="s">
        <v>56</v>
      </c>
      <c r="B1225" s="46" t="s">
        <v>175</v>
      </c>
      <c r="C1225" s="46" t="s">
        <v>215</v>
      </c>
      <c r="D1225">
        <v>54</v>
      </c>
      <c r="E1225" s="46" t="s">
        <v>14</v>
      </c>
      <c r="F1225" s="46" t="s">
        <v>20</v>
      </c>
      <c r="G1225">
        <v>2024</v>
      </c>
      <c r="H1225" s="19">
        <v>45505</v>
      </c>
      <c r="I1225" s="4">
        <v>2156</v>
      </c>
      <c r="J1225" s="7">
        <v>5.2734375E-2</v>
      </c>
      <c r="K1225" s="4">
        <v>26128</v>
      </c>
      <c r="L1225" s="7">
        <v>3.9754864897130898E-2</v>
      </c>
      <c r="M1225" s="4">
        <v>19020</v>
      </c>
      <c r="N1225" s="7">
        <v>0.40993328391401002</v>
      </c>
    </row>
    <row r="1226" spans="1:15" x14ac:dyDescent="0.25">
      <c r="A1226" s="46" t="s">
        <v>56</v>
      </c>
      <c r="B1226" s="46" t="s">
        <v>175</v>
      </c>
      <c r="C1226" s="46" t="s">
        <v>215</v>
      </c>
      <c r="D1226">
        <v>54</v>
      </c>
      <c r="E1226" s="46" t="s">
        <v>14</v>
      </c>
      <c r="F1226" s="46" t="s">
        <v>20</v>
      </c>
      <c r="G1226">
        <v>2024</v>
      </c>
      <c r="H1226" s="19">
        <v>45536</v>
      </c>
      <c r="I1226" s="4">
        <v>2177</v>
      </c>
      <c r="J1226" s="7">
        <v>0.16729222520107201</v>
      </c>
      <c r="K1226" s="4">
        <v>26440</v>
      </c>
      <c r="L1226" s="7">
        <v>0.13990084069842601</v>
      </c>
      <c r="M1226" s="4">
        <v>21197</v>
      </c>
      <c r="N1226" s="7">
        <v>0.38046239010094401</v>
      </c>
      <c r="O1226" s="7">
        <v>0.122592847317744</v>
      </c>
    </row>
    <row r="1227" spans="1:15" x14ac:dyDescent="0.25">
      <c r="A1227" s="46" t="s">
        <v>56</v>
      </c>
      <c r="B1227" s="46" t="s">
        <v>175</v>
      </c>
      <c r="C1227" s="46" t="s">
        <v>215</v>
      </c>
      <c r="D1227">
        <v>54</v>
      </c>
      <c r="E1227" s="46" t="s">
        <v>14</v>
      </c>
      <c r="F1227" s="46" t="s">
        <v>20</v>
      </c>
      <c r="G1227">
        <v>2024</v>
      </c>
      <c r="H1227" s="19">
        <v>45566</v>
      </c>
      <c r="I1227" s="4">
        <v>2414</v>
      </c>
      <c r="J1227" s="7">
        <v>0.15061963775023801</v>
      </c>
      <c r="K1227" s="4">
        <v>26756</v>
      </c>
      <c r="L1227" s="7">
        <v>0.20701944331664199</v>
      </c>
      <c r="M1227" s="4">
        <v>23611</v>
      </c>
      <c r="N1227" s="7">
        <v>0.352833323783877</v>
      </c>
    </row>
    <row r="1228" spans="1:15" x14ac:dyDescent="0.25">
      <c r="A1228" s="46" t="s">
        <v>56</v>
      </c>
      <c r="B1228" s="46" t="s">
        <v>175</v>
      </c>
      <c r="C1228" s="46" t="s">
        <v>215</v>
      </c>
      <c r="D1228">
        <v>54</v>
      </c>
      <c r="E1228" s="46" t="s">
        <v>14</v>
      </c>
      <c r="F1228" s="46" t="s">
        <v>20</v>
      </c>
      <c r="G1228">
        <v>2024</v>
      </c>
      <c r="H1228" s="19">
        <v>45597</v>
      </c>
      <c r="I1228" s="4">
        <v>2444</v>
      </c>
      <c r="J1228" s="7">
        <v>0.29517753047164802</v>
      </c>
      <c r="K1228" s="4">
        <v>27313</v>
      </c>
      <c r="L1228" s="7">
        <v>0.29537585961584101</v>
      </c>
      <c r="M1228" s="4">
        <v>26055</v>
      </c>
      <c r="N1228" s="7">
        <v>0.34720785935884202</v>
      </c>
    </row>
    <row r="1229" spans="1:15" x14ac:dyDescent="0.25">
      <c r="A1229" s="46" t="s">
        <v>56</v>
      </c>
      <c r="B1229" s="46" t="s">
        <v>175</v>
      </c>
      <c r="C1229" s="46" t="s">
        <v>215</v>
      </c>
      <c r="D1229">
        <v>54</v>
      </c>
      <c r="E1229" s="46" t="s">
        <v>14</v>
      </c>
      <c r="F1229" s="46" t="s">
        <v>20</v>
      </c>
      <c r="G1229">
        <v>2024</v>
      </c>
      <c r="H1229" s="19">
        <v>45627</v>
      </c>
      <c r="I1229" s="4">
        <v>1694</v>
      </c>
      <c r="J1229" s="7">
        <v>0.34658187599364099</v>
      </c>
      <c r="K1229" s="4">
        <v>27749</v>
      </c>
      <c r="L1229" s="7">
        <v>0.34716962811923502</v>
      </c>
      <c r="M1229" s="4">
        <v>27749</v>
      </c>
      <c r="N1229" s="7">
        <v>0.34716962811923502</v>
      </c>
      <c r="O1229" s="7">
        <v>0.249666221628839</v>
      </c>
    </row>
    <row r="1230" spans="1:15" x14ac:dyDescent="0.25">
      <c r="A1230" s="46" t="s">
        <v>56</v>
      </c>
      <c r="B1230" s="46" t="s">
        <v>175</v>
      </c>
      <c r="C1230" s="46" t="s">
        <v>215</v>
      </c>
      <c r="D1230">
        <v>54</v>
      </c>
      <c r="E1230" s="46" t="s">
        <v>14</v>
      </c>
      <c r="F1230" s="46" t="s">
        <v>20</v>
      </c>
      <c r="G1230">
        <v>2025</v>
      </c>
      <c r="H1230" s="19">
        <v>45658</v>
      </c>
      <c r="I1230" s="4">
        <v>1806</v>
      </c>
      <c r="J1230" s="7">
        <v>0.13157894736842099</v>
      </c>
      <c r="K1230" s="4">
        <v>27959</v>
      </c>
      <c r="L1230" s="7">
        <v>0.30576312348216</v>
      </c>
      <c r="M1230" s="4">
        <v>1806</v>
      </c>
      <c r="N1230" s="7">
        <v>0.13157894736842099</v>
      </c>
    </row>
    <row r="1231" spans="1:15" x14ac:dyDescent="0.25">
      <c r="A1231" s="46" t="s">
        <v>56</v>
      </c>
      <c r="B1231" s="46" t="s">
        <v>175</v>
      </c>
      <c r="C1231" s="46" t="s">
        <v>215</v>
      </c>
      <c r="D1231">
        <v>54</v>
      </c>
      <c r="E1231" s="46" t="s">
        <v>14</v>
      </c>
      <c r="F1231" s="46" t="s">
        <v>20</v>
      </c>
      <c r="G1231">
        <v>2025</v>
      </c>
      <c r="H1231" s="19">
        <v>45689</v>
      </c>
      <c r="I1231" s="4">
        <v>2485</v>
      </c>
      <c r="J1231" s="7">
        <v>9.5679012345678993E-2</v>
      </c>
      <c r="K1231" s="4">
        <v>28176</v>
      </c>
      <c r="L1231" s="7">
        <v>0.25757643383173401</v>
      </c>
      <c r="M1231" s="4">
        <v>4291</v>
      </c>
      <c r="N1231" s="7">
        <v>0.110507246376812</v>
      </c>
    </row>
    <row r="1232" spans="1:15" x14ac:dyDescent="0.25">
      <c r="A1232" s="46" t="s">
        <v>56</v>
      </c>
      <c r="B1232" s="46" t="s">
        <v>175</v>
      </c>
      <c r="C1232" s="46" t="s">
        <v>215</v>
      </c>
      <c r="D1232">
        <v>54</v>
      </c>
      <c r="E1232" s="46" t="s">
        <v>14</v>
      </c>
      <c r="F1232" s="46" t="s">
        <v>20</v>
      </c>
      <c r="G1232">
        <v>2025</v>
      </c>
      <c r="H1232" s="19">
        <v>45717</v>
      </c>
      <c r="I1232" s="4">
        <v>2881</v>
      </c>
      <c r="J1232" s="7">
        <v>9.7105864432597097E-2</v>
      </c>
      <c r="K1232" s="4">
        <v>28431</v>
      </c>
      <c r="L1232" s="7">
        <v>0.23221947731114301</v>
      </c>
      <c r="M1232" s="4">
        <v>7172</v>
      </c>
      <c r="N1232" s="7">
        <v>0.105084745762712</v>
      </c>
      <c r="O1232" s="7">
        <v>0.105084745762712</v>
      </c>
    </row>
    <row r="1233" spans="1:15" x14ac:dyDescent="0.25">
      <c r="A1233" s="46" t="s">
        <v>56</v>
      </c>
      <c r="B1233" s="46" t="s">
        <v>175</v>
      </c>
      <c r="C1233" s="46" t="s">
        <v>215</v>
      </c>
      <c r="D1233">
        <v>54</v>
      </c>
      <c r="E1233" s="46" t="s">
        <v>14</v>
      </c>
      <c r="F1233" s="46" t="s">
        <v>20</v>
      </c>
      <c r="G1233">
        <v>2025</v>
      </c>
      <c r="H1233" s="19">
        <v>45748</v>
      </c>
      <c r="I1233" s="4">
        <v>2874</v>
      </c>
      <c r="J1233" s="7">
        <v>2.35042735042734E-2</v>
      </c>
      <c r="K1233" s="4">
        <v>28497</v>
      </c>
      <c r="L1233" s="7">
        <v>0.17498866119655301</v>
      </c>
      <c r="M1233" s="4">
        <v>10046</v>
      </c>
      <c r="N1233" s="7">
        <v>8.0447408044740806E-2</v>
      </c>
    </row>
    <row r="1234" spans="1:15" x14ac:dyDescent="0.25">
      <c r="A1234" s="46" t="s">
        <v>56</v>
      </c>
      <c r="B1234" s="46" t="s">
        <v>175</v>
      </c>
      <c r="C1234" s="46" t="s">
        <v>215</v>
      </c>
      <c r="D1234">
        <v>54</v>
      </c>
      <c r="E1234" s="46" t="s">
        <v>14</v>
      </c>
      <c r="F1234" s="46" t="s">
        <v>20</v>
      </c>
      <c r="G1234">
        <v>2025</v>
      </c>
      <c r="H1234" s="19">
        <v>45778</v>
      </c>
      <c r="I1234" s="4">
        <v>2920</v>
      </c>
      <c r="J1234" s="7">
        <v>6.9205419260344195E-2</v>
      </c>
      <c r="K1234" s="4">
        <v>28686</v>
      </c>
      <c r="L1234" s="7">
        <v>0.14574429843831099</v>
      </c>
      <c r="M1234" s="4">
        <v>12966</v>
      </c>
      <c r="N1234" s="7">
        <v>7.7895086873389405E-2</v>
      </c>
    </row>
    <row r="1235" spans="1:15" x14ac:dyDescent="0.25">
      <c r="A1235" s="46" t="s">
        <v>56</v>
      </c>
      <c r="B1235" s="46" t="s">
        <v>175</v>
      </c>
      <c r="C1235" s="46" t="s">
        <v>215</v>
      </c>
      <c r="D1235">
        <v>54</v>
      </c>
      <c r="E1235" s="46" t="s">
        <v>14</v>
      </c>
      <c r="F1235" s="46" t="s">
        <v>20</v>
      </c>
      <c r="G1235">
        <v>2025</v>
      </c>
      <c r="H1235" s="19">
        <v>45809</v>
      </c>
      <c r="I1235" s="4">
        <v>2776</v>
      </c>
      <c r="J1235" s="7">
        <v>5.1913603637741702E-2</v>
      </c>
      <c r="K1235" s="4">
        <v>28823</v>
      </c>
      <c r="L1235" s="7">
        <v>0.120340498309169</v>
      </c>
      <c r="M1235" s="4">
        <v>15742</v>
      </c>
      <c r="N1235" s="7">
        <v>7.3220616307608302E-2</v>
      </c>
      <c r="O1235" s="7">
        <v>4.7933480068476302E-2</v>
      </c>
    </row>
    <row r="1236" spans="1:15" x14ac:dyDescent="0.25">
      <c r="A1236" s="46" t="s">
        <v>56</v>
      </c>
      <c r="B1236" s="46" t="s">
        <v>175</v>
      </c>
      <c r="C1236" s="46" t="s">
        <v>215</v>
      </c>
      <c r="D1236">
        <v>54</v>
      </c>
      <c r="E1236" s="46" t="s">
        <v>14</v>
      </c>
      <c r="F1236" s="46" t="s">
        <v>20</v>
      </c>
      <c r="G1236">
        <v>2025</v>
      </c>
      <c r="H1236" s="19">
        <v>45839</v>
      </c>
      <c r="I1236" s="4">
        <v>2894</v>
      </c>
      <c r="J1236" s="7">
        <v>0.31785063752276899</v>
      </c>
      <c r="K1236" s="4">
        <v>29521</v>
      </c>
      <c r="L1236" s="7">
        <v>0.134550345887779</v>
      </c>
      <c r="M1236" s="4">
        <v>18636</v>
      </c>
      <c r="N1236" s="7">
        <v>0.10507590132827301</v>
      </c>
    </row>
    <row r="1237" spans="1:15" x14ac:dyDescent="0.25">
      <c r="A1237" s="46" t="s">
        <v>56</v>
      </c>
      <c r="B1237" s="46" t="s">
        <v>175</v>
      </c>
      <c r="C1237" s="46" t="s">
        <v>215</v>
      </c>
      <c r="D1237">
        <v>54</v>
      </c>
      <c r="E1237" s="46" t="s">
        <v>14</v>
      </c>
      <c r="F1237" s="46" t="s">
        <v>20</v>
      </c>
      <c r="G1237">
        <v>2025</v>
      </c>
      <c r="H1237" s="19">
        <v>45870</v>
      </c>
      <c r="I1237" s="4">
        <v>2607</v>
      </c>
      <c r="J1237" s="7">
        <v>0.20918367346938799</v>
      </c>
      <c r="K1237" s="4">
        <v>29972</v>
      </c>
      <c r="L1237" s="7">
        <v>0.14712186160440899</v>
      </c>
      <c r="M1237" s="4">
        <v>21243</v>
      </c>
      <c r="N1237" s="7">
        <v>0.11687697160883299</v>
      </c>
    </row>
    <row r="1238" spans="1:15" x14ac:dyDescent="0.25">
      <c r="A1238" s="46" t="s">
        <v>56</v>
      </c>
      <c r="B1238" s="46" t="s">
        <v>175</v>
      </c>
      <c r="C1238" s="46" t="s">
        <v>215</v>
      </c>
      <c r="D1238">
        <v>54</v>
      </c>
      <c r="E1238" s="46" t="s">
        <v>14</v>
      </c>
      <c r="F1238" s="46" t="s">
        <v>20</v>
      </c>
      <c r="G1238">
        <v>2025</v>
      </c>
      <c r="H1238" s="19">
        <v>45901</v>
      </c>
      <c r="I1238" s="4">
        <v>2787</v>
      </c>
      <c r="J1238" s="7">
        <v>0.28020211299954101</v>
      </c>
      <c r="K1238" s="4">
        <v>30582</v>
      </c>
      <c r="L1238" s="7">
        <v>0.15665658093797299</v>
      </c>
      <c r="M1238" s="4">
        <v>24030</v>
      </c>
      <c r="N1238" s="7">
        <v>0.13365098834740799</v>
      </c>
      <c r="O1238" s="7">
        <v>0.26941338642977503</v>
      </c>
    </row>
    <row r="1239" spans="1:15" x14ac:dyDescent="0.25">
      <c r="A1239" s="46" t="s">
        <v>56</v>
      </c>
      <c r="B1239" s="46" t="s">
        <v>175</v>
      </c>
      <c r="C1239" s="46" t="s">
        <v>215</v>
      </c>
      <c r="D1239">
        <v>54</v>
      </c>
      <c r="E1239" s="46" t="s">
        <v>14</v>
      </c>
      <c r="F1239" s="46" t="s">
        <v>20</v>
      </c>
      <c r="G1239">
        <v>2025</v>
      </c>
      <c r="H1239" s="19">
        <v>45931</v>
      </c>
      <c r="I1239" s="4">
        <v>2134</v>
      </c>
      <c r="J1239" s="7">
        <v>-0.115990057995029</v>
      </c>
      <c r="K1239" s="4">
        <v>30302</v>
      </c>
      <c r="L1239" s="7">
        <v>0.132531021079384</v>
      </c>
      <c r="M1239" s="4">
        <v>26164</v>
      </c>
      <c r="N1239" s="7">
        <v>0.108127567659142</v>
      </c>
    </row>
    <row r="1240" spans="1:15" x14ac:dyDescent="0.25">
      <c r="A1240" s="46" t="s">
        <v>56</v>
      </c>
      <c r="B1240" s="46" t="s">
        <v>175</v>
      </c>
      <c r="C1240" s="46" t="s">
        <v>215</v>
      </c>
      <c r="D1240">
        <v>54</v>
      </c>
      <c r="E1240" s="46" t="s">
        <v>14</v>
      </c>
      <c r="F1240" s="46" t="s">
        <v>20</v>
      </c>
      <c r="G1240">
        <v>2025</v>
      </c>
      <c r="H1240" s="19">
        <v>45962</v>
      </c>
      <c r="I1240" s="4">
        <v>1326</v>
      </c>
      <c r="J1240" s="7">
        <v>-0.45744680851063801</v>
      </c>
      <c r="K1240" s="4">
        <v>29184</v>
      </c>
      <c r="L1240" s="7">
        <v>6.8502178449822496E-2</v>
      </c>
      <c r="M1240" s="4">
        <v>27490</v>
      </c>
      <c r="N1240" s="7">
        <v>5.5075801189790698E-2</v>
      </c>
    </row>
    <row r="1241" spans="1:15" x14ac:dyDescent="0.25">
      <c r="A1241" s="46" t="s">
        <v>56</v>
      </c>
      <c r="B1241" s="46" t="s">
        <v>175</v>
      </c>
      <c r="C1241" s="46" t="s">
        <v>215</v>
      </c>
      <c r="D1241">
        <v>54</v>
      </c>
      <c r="E1241" s="46" t="s">
        <v>14</v>
      </c>
      <c r="F1241" s="46" t="s">
        <v>20</v>
      </c>
      <c r="G1241">
        <v>2025</v>
      </c>
      <c r="H1241" s="19">
        <v>45992</v>
      </c>
      <c r="I1241" s="4">
        <v>701</v>
      </c>
      <c r="J1241" s="7">
        <v>-0.58618654073199505</v>
      </c>
      <c r="K1241" s="4">
        <v>28191</v>
      </c>
      <c r="L1241" s="7">
        <v>1.5928501927997302E-2</v>
      </c>
      <c r="M1241" s="4">
        <v>28191</v>
      </c>
      <c r="N1241" s="7">
        <v>1.5928501927997302E-2</v>
      </c>
      <c r="O1241" s="7">
        <v>-0.36492673992674002</v>
      </c>
    </row>
    <row r="1242" spans="1:15" x14ac:dyDescent="0.25">
      <c r="A1242" s="46" t="s">
        <v>56</v>
      </c>
      <c r="B1242" s="46" t="s">
        <v>175</v>
      </c>
      <c r="C1242" s="46" t="s">
        <v>215</v>
      </c>
      <c r="D1242">
        <v>54</v>
      </c>
      <c r="E1242" s="46" t="s">
        <v>14</v>
      </c>
      <c r="F1242" s="46" t="s">
        <v>20</v>
      </c>
      <c r="G1242">
        <v>2026</v>
      </c>
      <c r="H1242" s="19">
        <v>46023</v>
      </c>
      <c r="I1242" s="4">
        <v>1820</v>
      </c>
      <c r="J1242" s="7">
        <v>7.7519379844961404E-3</v>
      </c>
      <c r="K1242" s="4">
        <v>28205</v>
      </c>
      <c r="L1242" s="7">
        <v>8.7985979469937803E-3</v>
      </c>
      <c r="M1242" s="4">
        <v>1820</v>
      </c>
      <c r="N1242" s="7">
        <v>7.7519379844961404E-3</v>
      </c>
    </row>
    <row r="1243" spans="1:15" x14ac:dyDescent="0.25">
      <c r="A1243" s="46" t="s">
        <v>56</v>
      </c>
      <c r="B1243" s="46" t="s">
        <v>175</v>
      </c>
      <c r="C1243" s="46" t="s">
        <v>215</v>
      </c>
      <c r="D1243">
        <v>54</v>
      </c>
      <c r="E1243" s="46" t="s">
        <v>14</v>
      </c>
      <c r="F1243" s="46" t="s">
        <v>20</v>
      </c>
      <c r="G1243">
        <v>2026</v>
      </c>
      <c r="H1243" s="19">
        <v>46054</v>
      </c>
      <c r="I1243" s="4">
        <v>2703</v>
      </c>
      <c r="J1243" s="7">
        <v>8.7726358148893402E-2</v>
      </c>
      <c r="K1243" s="4">
        <v>28423</v>
      </c>
      <c r="L1243" s="7">
        <v>8.7663259511641094E-3</v>
      </c>
      <c r="M1243" s="4">
        <v>4523</v>
      </c>
      <c r="N1243" s="7">
        <v>5.40666511302728E-2</v>
      </c>
    </row>
    <row r="1244" spans="1:15" x14ac:dyDescent="0.25">
      <c r="A1244" s="46" t="s">
        <v>56</v>
      </c>
      <c r="B1244" s="46" t="s">
        <v>175</v>
      </c>
      <c r="C1244" s="46" t="s">
        <v>215</v>
      </c>
      <c r="D1244">
        <v>54</v>
      </c>
      <c r="E1244" s="46" t="s">
        <v>14</v>
      </c>
      <c r="F1244" s="46" t="s">
        <v>20</v>
      </c>
      <c r="G1244">
        <v>2026</v>
      </c>
      <c r="H1244" s="19">
        <v>46082</v>
      </c>
      <c r="I1244" s="4">
        <v>3074</v>
      </c>
      <c r="J1244" s="7">
        <v>6.6990628254078394E-2</v>
      </c>
      <c r="K1244" s="4">
        <v>28616</v>
      </c>
      <c r="L1244" s="7">
        <v>6.50698181562381E-3</v>
      </c>
      <c r="M1244" s="4">
        <v>7597</v>
      </c>
      <c r="N1244" s="7">
        <v>5.9258226436140503E-2</v>
      </c>
      <c r="O1244" s="7">
        <v>5.9258226436140503E-2</v>
      </c>
    </row>
    <row r="1245" spans="1:15" x14ac:dyDescent="0.25">
      <c r="A1245" s="46" t="s">
        <v>57</v>
      </c>
      <c r="B1245" s="46" t="s">
        <v>175</v>
      </c>
      <c r="C1245" s="46" t="s">
        <v>216</v>
      </c>
      <c r="D1245">
        <v>47</v>
      </c>
      <c r="E1245" s="46" t="s">
        <v>14</v>
      </c>
      <c r="F1245" s="46" t="s">
        <v>20</v>
      </c>
      <c r="G1245">
        <v>2024</v>
      </c>
      <c r="H1245" s="19">
        <v>45292</v>
      </c>
      <c r="I1245" s="4">
        <v>9537</v>
      </c>
      <c r="J1245" s="7">
        <v>0.97412543986752198</v>
      </c>
      <c r="K1245" s="4">
        <v>125839</v>
      </c>
      <c r="L1245" s="7">
        <v>-0.32997359061188902</v>
      </c>
      <c r="M1245" s="4">
        <v>9537</v>
      </c>
      <c r="N1245" s="7">
        <v>0.97412543986752198</v>
      </c>
    </row>
    <row r="1246" spans="1:15" x14ac:dyDescent="0.25">
      <c r="A1246" s="46" t="s">
        <v>57</v>
      </c>
      <c r="B1246" s="46" t="s">
        <v>175</v>
      </c>
      <c r="C1246" s="46" t="s">
        <v>216</v>
      </c>
      <c r="D1246">
        <v>47</v>
      </c>
      <c r="E1246" s="46" t="s">
        <v>14</v>
      </c>
      <c r="F1246" s="46" t="s">
        <v>20</v>
      </c>
      <c r="G1246">
        <v>2024</v>
      </c>
      <c r="H1246" s="19">
        <v>45323</v>
      </c>
      <c r="I1246" s="4">
        <v>12430</v>
      </c>
      <c r="J1246" s="7">
        <v>0.32262183443285802</v>
      </c>
      <c r="K1246" s="4">
        <v>128871</v>
      </c>
      <c r="L1246" s="7">
        <v>-0.29909988306638002</v>
      </c>
      <c r="M1246" s="4">
        <v>21967</v>
      </c>
      <c r="N1246" s="7">
        <v>0.54381896127626705</v>
      </c>
    </row>
    <row r="1247" spans="1:15" x14ac:dyDescent="0.25">
      <c r="A1247" s="46" t="s">
        <v>57</v>
      </c>
      <c r="B1247" s="46" t="s">
        <v>175</v>
      </c>
      <c r="C1247" s="46" t="s">
        <v>216</v>
      </c>
      <c r="D1247">
        <v>47</v>
      </c>
      <c r="E1247" s="46" t="s">
        <v>14</v>
      </c>
      <c r="F1247" s="46" t="s">
        <v>20</v>
      </c>
      <c r="G1247">
        <v>2024</v>
      </c>
      <c r="H1247" s="19">
        <v>45352</v>
      </c>
      <c r="I1247" s="4">
        <v>13850</v>
      </c>
      <c r="J1247" s="7">
        <v>-3.0315759994398998E-2</v>
      </c>
      <c r="K1247" s="4">
        <v>128438</v>
      </c>
      <c r="L1247" s="7">
        <v>-0.29505587389404803</v>
      </c>
      <c r="M1247" s="4">
        <v>35817</v>
      </c>
      <c r="N1247" s="7">
        <v>0.25620791245791202</v>
      </c>
      <c r="O1247" s="7">
        <v>0.25620791245791202</v>
      </c>
    </row>
    <row r="1248" spans="1:15" x14ac:dyDescent="0.25">
      <c r="A1248" s="46" t="s">
        <v>57</v>
      </c>
      <c r="B1248" s="46" t="s">
        <v>175</v>
      </c>
      <c r="C1248" s="46" t="s">
        <v>216</v>
      </c>
      <c r="D1248">
        <v>47</v>
      </c>
      <c r="E1248" s="46" t="s">
        <v>14</v>
      </c>
      <c r="F1248" s="46" t="s">
        <v>20</v>
      </c>
      <c r="G1248">
        <v>2024</v>
      </c>
      <c r="H1248" s="19">
        <v>45383</v>
      </c>
      <c r="I1248" s="4">
        <v>14464</v>
      </c>
      <c r="J1248" s="7">
        <v>0.62827873466171302</v>
      </c>
      <c r="K1248" s="4">
        <v>134019</v>
      </c>
      <c r="L1248" s="7">
        <v>-0.25288490483995102</v>
      </c>
      <c r="M1248" s="4">
        <v>50281</v>
      </c>
      <c r="N1248" s="7">
        <v>0.34459152293087297</v>
      </c>
    </row>
    <row r="1249" spans="1:15" x14ac:dyDescent="0.25">
      <c r="A1249" s="46" t="s">
        <v>57</v>
      </c>
      <c r="B1249" s="46" t="s">
        <v>175</v>
      </c>
      <c r="C1249" s="46" t="s">
        <v>216</v>
      </c>
      <c r="D1249">
        <v>47</v>
      </c>
      <c r="E1249" s="46" t="s">
        <v>14</v>
      </c>
      <c r="F1249" s="46" t="s">
        <v>20</v>
      </c>
      <c r="G1249">
        <v>2024</v>
      </c>
      <c r="H1249" s="19">
        <v>45413</v>
      </c>
      <c r="I1249" s="4">
        <v>13903</v>
      </c>
      <c r="J1249" s="7">
        <v>0.344714188993133</v>
      </c>
      <c r="K1249" s="4">
        <v>137583</v>
      </c>
      <c r="L1249" s="7">
        <v>-0.20362234532099299</v>
      </c>
      <c r="M1249" s="4">
        <v>64184</v>
      </c>
      <c r="N1249" s="7">
        <v>0.34461809192609</v>
      </c>
    </row>
    <row r="1250" spans="1:15" x14ac:dyDescent="0.25">
      <c r="A1250" s="46" t="s">
        <v>57</v>
      </c>
      <c r="B1250" s="46" t="s">
        <v>175</v>
      </c>
      <c r="C1250" s="46" t="s">
        <v>216</v>
      </c>
      <c r="D1250">
        <v>47</v>
      </c>
      <c r="E1250" s="46" t="s">
        <v>14</v>
      </c>
      <c r="F1250" s="46" t="s">
        <v>20</v>
      </c>
      <c r="G1250">
        <v>2024</v>
      </c>
      <c r="H1250" s="19">
        <v>45444</v>
      </c>
      <c r="I1250" s="4">
        <v>14875</v>
      </c>
      <c r="J1250" s="7">
        <v>0.65682780129204699</v>
      </c>
      <c r="K1250" s="4">
        <v>143480</v>
      </c>
      <c r="L1250" s="7">
        <v>-0.13241180810023101</v>
      </c>
      <c r="M1250" s="4">
        <v>79059</v>
      </c>
      <c r="N1250" s="7">
        <v>0.39404358865848499</v>
      </c>
      <c r="O1250" s="7">
        <v>0.53340425531914903</v>
      </c>
    </row>
    <row r="1251" spans="1:15" x14ac:dyDescent="0.25">
      <c r="A1251" s="46" t="s">
        <v>57</v>
      </c>
      <c r="B1251" s="46" t="s">
        <v>175</v>
      </c>
      <c r="C1251" s="46" t="s">
        <v>216</v>
      </c>
      <c r="D1251">
        <v>47</v>
      </c>
      <c r="E1251" s="46" t="s">
        <v>14</v>
      </c>
      <c r="F1251" s="46" t="s">
        <v>20</v>
      </c>
      <c r="G1251">
        <v>2024</v>
      </c>
      <c r="H1251" s="19">
        <v>45474</v>
      </c>
      <c r="I1251" s="4">
        <v>14105</v>
      </c>
      <c r="J1251" s="7">
        <v>0.63025889967637505</v>
      </c>
      <c r="K1251" s="4">
        <v>148933</v>
      </c>
      <c r="L1251" s="7">
        <v>-5.8434907950637202E-2</v>
      </c>
      <c r="M1251" s="4">
        <v>93164</v>
      </c>
      <c r="N1251" s="7">
        <v>0.425310568508659</v>
      </c>
    </row>
    <row r="1252" spans="1:15" x14ac:dyDescent="0.25">
      <c r="A1252" s="46" t="s">
        <v>57</v>
      </c>
      <c r="B1252" s="46" t="s">
        <v>175</v>
      </c>
      <c r="C1252" s="46" t="s">
        <v>216</v>
      </c>
      <c r="D1252">
        <v>47</v>
      </c>
      <c r="E1252" s="46" t="s">
        <v>14</v>
      </c>
      <c r="F1252" s="46" t="s">
        <v>20</v>
      </c>
      <c r="G1252">
        <v>2024</v>
      </c>
      <c r="H1252" s="19">
        <v>45505</v>
      </c>
      <c r="I1252" s="4">
        <v>15257</v>
      </c>
      <c r="J1252" s="7">
        <v>0.307257304429783</v>
      </c>
      <c r="K1252" s="4">
        <v>152519</v>
      </c>
      <c r="L1252" s="7">
        <v>2.3205420635985501E-2</v>
      </c>
      <c r="M1252" s="4">
        <v>108421</v>
      </c>
      <c r="N1252" s="7">
        <v>0.407425196339326</v>
      </c>
    </row>
    <row r="1253" spans="1:15" x14ac:dyDescent="0.25">
      <c r="A1253" s="46" t="s">
        <v>57</v>
      </c>
      <c r="B1253" s="46" t="s">
        <v>175</v>
      </c>
      <c r="C1253" s="46" t="s">
        <v>216</v>
      </c>
      <c r="D1253">
        <v>47</v>
      </c>
      <c r="E1253" s="46" t="s">
        <v>14</v>
      </c>
      <c r="F1253" s="46" t="s">
        <v>20</v>
      </c>
      <c r="G1253">
        <v>2024</v>
      </c>
      <c r="H1253" s="19">
        <v>45536</v>
      </c>
      <c r="I1253" s="4">
        <v>15387</v>
      </c>
      <c r="J1253" s="7">
        <v>0.52573128408527503</v>
      </c>
      <c r="K1253" s="4">
        <v>157821</v>
      </c>
      <c r="L1253" s="7">
        <v>0.12416126504736801</v>
      </c>
      <c r="M1253" s="4">
        <v>123808</v>
      </c>
      <c r="N1253" s="7">
        <v>0.421120293847567</v>
      </c>
      <c r="O1253" s="7">
        <v>0.47161931070770902</v>
      </c>
    </row>
    <row r="1254" spans="1:15" x14ac:dyDescent="0.25">
      <c r="A1254" s="46" t="s">
        <v>57</v>
      </c>
      <c r="B1254" s="46" t="s">
        <v>175</v>
      </c>
      <c r="C1254" s="46" t="s">
        <v>216</v>
      </c>
      <c r="D1254">
        <v>47</v>
      </c>
      <c r="E1254" s="46" t="s">
        <v>14</v>
      </c>
      <c r="F1254" s="46" t="s">
        <v>20</v>
      </c>
      <c r="G1254">
        <v>2024</v>
      </c>
      <c r="H1254" s="19">
        <v>45566</v>
      </c>
      <c r="I1254" s="4">
        <v>17206</v>
      </c>
      <c r="J1254" s="7">
        <v>0.368161577608142</v>
      </c>
      <c r="K1254" s="4">
        <v>162451</v>
      </c>
      <c r="L1254" s="7">
        <v>0.20999121095204801</v>
      </c>
      <c r="M1254" s="4">
        <v>141014</v>
      </c>
      <c r="N1254" s="7">
        <v>0.41443989728775499</v>
      </c>
    </row>
    <row r="1255" spans="1:15" x14ac:dyDescent="0.25">
      <c r="A1255" s="46" t="s">
        <v>57</v>
      </c>
      <c r="B1255" s="46" t="s">
        <v>175</v>
      </c>
      <c r="C1255" s="46" t="s">
        <v>216</v>
      </c>
      <c r="D1255">
        <v>47</v>
      </c>
      <c r="E1255" s="46" t="s">
        <v>14</v>
      </c>
      <c r="F1255" s="46" t="s">
        <v>20</v>
      </c>
      <c r="G1255">
        <v>2024</v>
      </c>
      <c r="H1255" s="19">
        <v>45597</v>
      </c>
      <c r="I1255" s="4">
        <v>15614</v>
      </c>
      <c r="J1255" s="7">
        <v>0.31022908450113301</v>
      </c>
      <c r="K1255" s="4">
        <v>166148</v>
      </c>
      <c r="L1255" s="7">
        <v>0.29716984814771402</v>
      </c>
      <c r="M1255" s="4">
        <v>156628</v>
      </c>
      <c r="N1255" s="7">
        <v>0.40331323412147302</v>
      </c>
    </row>
    <row r="1256" spans="1:15" x14ac:dyDescent="0.25">
      <c r="A1256" s="46" t="s">
        <v>57</v>
      </c>
      <c r="B1256" s="46" t="s">
        <v>175</v>
      </c>
      <c r="C1256" s="46" t="s">
        <v>216</v>
      </c>
      <c r="D1256">
        <v>47</v>
      </c>
      <c r="E1256" s="46" t="s">
        <v>14</v>
      </c>
      <c r="F1256" s="46" t="s">
        <v>20</v>
      </c>
      <c r="G1256">
        <v>2024</v>
      </c>
      <c r="H1256" s="19">
        <v>45627</v>
      </c>
      <c r="I1256" s="4">
        <v>12373</v>
      </c>
      <c r="J1256" s="7">
        <v>0.29968487394957999</v>
      </c>
      <c r="K1256" s="4">
        <v>169001</v>
      </c>
      <c r="L1256" s="7">
        <v>0.39516894652984702</v>
      </c>
      <c r="M1256" s="4">
        <v>169001</v>
      </c>
      <c r="N1256" s="7">
        <v>0.39516894652984702</v>
      </c>
      <c r="O1256" s="7">
        <v>0.32869785082174502</v>
      </c>
    </row>
    <row r="1257" spans="1:15" x14ac:dyDescent="0.25">
      <c r="A1257" s="46" t="s">
        <v>57</v>
      </c>
      <c r="B1257" s="46" t="s">
        <v>175</v>
      </c>
      <c r="C1257" s="46" t="s">
        <v>216</v>
      </c>
      <c r="D1257">
        <v>47</v>
      </c>
      <c r="E1257" s="46" t="s">
        <v>14</v>
      </c>
      <c r="F1257" s="46" t="s">
        <v>20</v>
      </c>
      <c r="G1257">
        <v>2025</v>
      </c>
      <c r="H1257" s="19">
        <v>45658</v>
      </c>
      <c r="I1257" s="4">
        <v>9847</v>
      </c>
      <c r="J1257" s="7">
        <v>3.2504980601866497E-2</v>
      </c>
      <c r="K1257" s="4">
        <v>169311</v>
      </c>
      <c r="L1257" s="7">
        <v>0.34545729066505598</v>
      </c>
      <c r="M1257" s="4">
        <v>9847</v>
      </c>
      <c r="N1257" s="7">
        <v>3.2504980601866497E-2</v>
      </c>
    </row>
    <row r="1258" spans="1:15" x14ac:dyDescent="0.25">
      <c r="A1258" s="46" t="s">
        <v>57</v>
      </c>
      <c r="B1258" s="46" t="s">
        <v>175</v>
      </c>
      <c r="C1258" s="46" t="s">
        <v>216</v>
      </c>
      <c r="D1258">
        <v>47</v>
      </c>
      <c r="E1258" s="46" t="s">
        <v>14</v>
      </c>
      <c r="F1258" s="46" t="s">
        <v>20</v>
      </c>
      <c r="G1258">
        <v>2025</v>
      </c>
      <c r="H1258" s="19">
        <v>45689</v>
      </c>
      <c r="I1258" s="4">
        <v>14455</v>
      </c>
      <c r="J1258" s="7">
        <v>0.16291230893000799</v>
      </c>
      <c r="K1258" s="4">
        <v>171336</v>
      </c>
      <c r="L1258" s="7">
        <v>0.32951556207370197</v>
      </c>
      <c r="M1258" s="4">
        <v>24302</v>
      </c>
      <c r="N1258" s="7">
        <v>0.106295807347385</v>
      </c>
    </row>
    <row r="1259" spans="1:15" x14ac:dyDescent="0.25">
      <c r="A1259" s="46" t="s">
        <v>57</v>
      </c>
      <c r="B1259" s="46" t="s">
        <v>175</v>
      </c>
      <c r="C1259" s="46" t="s">
        <v>216</v>
      </c>
      <c r="D1259">
        <v>47</v>
      </c>
      <c r="E1259" s="46" t="s">
        <v>14</v>
      </c>
      <c r="F1259" s="46" t="s">
        <v>20</v>
      </c>
      <c r="G1259">
        <v>2025</v>
      </c>
      <c r="H1259" s="19">
        <v>45717</v>
      </c>
      <c r="I1259" s="4">
        <v>14601</v>
      </c>
      <c r="J1259" s="7">
        <v>5.4223826714801401E-2</v>
      </c>
      <c r="K1259" s="4">
        <v>172087</v>
      </c>
      <c r="L1259" s="7">
        <v>0.33984490571326198</v>
      </c>
      <c r="M1259" s="4">
        <v>38903</v>
      </c>
      <c r="N1259" s="7">
        <v>8.6160203255437398E-2</v>
      </c>
      <c r="O1259" s="7">
        <v>8.6160203255437398E-2</v>
      </c>
    </row>
    <row r="1260" spans="1:15" x14ac:dyDescent="0.25">
      <c r="A1260" s="46" t="s">
        <v>57</v>
      </c>
      <c r="B1260" s="46" t="s">
        <v>175</v>
      </c>
      <c r="C1260" s="46" t="s">
        <v>216</v>
      </c>
      <c r="D1260">
        <v>47</v>
      </c>
      <c r="E1260" s="46" t="s">
        <v>14</v>
      </c>
      <c r="F1260" s="46" t="s">
        <v>20</v>
      </c>
      <c r="G1260">
        <v>2025</v>
      </c>
      <c r="H1260" s="19">
        <v>45748</v>
      </c>
      <c r="I1260" s="4">
        <v>13894</v>
      </c>
      <c r="J1260" s="7">
        <v>-3.9408185840707897E-2</v>
      </c>
      <c r="K1260" s="4">
        <v>171517</v>
      </c>
      <c r="L1260" s="7">
        <v>0.27979614830732902</v>
      </c>
      <c r="M1260" s="4">
        <v>52797</v>
      </c>
      <c r="N1260" s="7">
        <v>5.0038782044907498E-2</v>
      </c>
    </row>
    <row r="1261" spans="1:15" x14ac:dyDescent="0.25">
      <c r="A1261" s="46" t="s">
        <v>57</v>
      </c>
      <c r="B1261" s="46" t="s">
        <v>175</v>
      </c>
      <c r="C1261" s="46" t="s">
        <v>216</v>
      </c>
      <c r="D1261">
        <v>47</v>
      </c>
      <c r="E1261" s="46" t="s">
        <v>14</v>
      </c>
      <c r="F1261" s="46" t="s">
        <v>20</v>
      </c>
      <c r="G1261">
        <v>2025</v>
      </c>
      <c r="H1261" s="19">
        <v>45778</v>
      </c>
      <c r="I1261" s="4">
        <v>15247</v>
      </c>
      <c r="J1261" s="7">
        <v>9.6669783499964093E-2</v>
      </c>
      <c r="K1261" s="4">
        <v>172861</v>
      </c>
      <c r="L1261" s="7">
        <v>0.25641249282251399</v>
      </c>
      <c r="M1261" s="4">
        <v>68044</v>
      </c>
      <c r="N1261" s="7">
        <v>6.0139598653870197E-2</v>
      </c>
    </row>
    <row r="1262" spans="1:15" x14ac:dyDescent="0.25">
      <c r="A1262" s="46" t="s">
        <v>57</v>
      </c>
      <c r="B1262" s="46" t="s">
        <v>175</v>
      </c>
      <c r="C1262" s="46" t="s">
        <v>216</v>
      </c>
      <c r="D1262">
        <v>47</v>
      </c>
      <c r="E1262" s="46" t="s">
        <v>14</v>
      </c>
      <c r="F1262" s="46" t="s">
        <v>20</v>
      </c>
      <c r="G1262">
        <v>2025</v>
      </c>
      <c r="H1262" s="19">
        <v>45809</v>
      </c>
      <c r="I1262" s="4">
        <v>14069</v>
      </c>
      <c r="J1262" s="7">
        <v>-5.4184873949579798E-2</v>
      </c>
      <c r="K1262" s="4">
        <v>172055</v>
      </c>
      <c r="L1262" s="7">
        <v>0.19915667688876501</v>
      </c>
      <c r="M1262" s="4">
        <v>82113</v>
      </c>
      <c r="N1262" s="7">
        <v>3.8629378059423999E-2</v>
      </c>
      <c r="O1262" s="7">
        <v>-7.4002127561167996E-4</v>
      </c>
    </row>
    <row r="1263" spans="1:15" x14ac:dyDescent="0.25">
      <c r="A1263" s="46" t="s">
        <v>57</v>
      </c>
      <c r="B1263" s="46" t="s">
        <v>175</v>
      </c>
      <c r="C1263" s="46" t="s">
        <v>216</v>
      </c>
      <c r="D1263">
        <v>47</v>
      </c>
      <c r="E1263" s="46" t="s">
        <v>14</v>
      </c>
      <c r="F1263" s="46" t="s">
        <v>20</v>
      </c>
      <c r="G1263">
        <v>2025</v>
      </c>
      <c r="H1263" s="19">
        <v>45839</v>
      </c>
      <c r="I1263" s="4">
        <v>14952</v>
      </c>
      <c r="J1263" s="7">
        <v>6.0049627791563198E-2</v>
      </c>
      <c r="K1263" s="4">
        <v>172902</v>
      </c>
      <c r="L1263" s="7">
        <v>0.16093813996897899</v>
      </c>
      <c r="M1263" s="4">
        <v>97065</v>
      </c>
      <c r="N1263" s="7">
        <v>4.1872397063243298E-2</v>
      </c>
    </row>
    <row r="1264" spans="1:15" x14ac:dyDescent="0.25">
      <c r="A1264" s="46" t="s">
        <v>57</v>
      </c>
      <c r="B1264" s="46" t="s">
        <v>175</v>
      </c>
      <c r="C1264" s="46" t="s">
        <v>216</v>
      </c>
      <c r="D1264">
        <v>47</v>
      </c>
      <c r="E1264" s="46" t="s">
        <v>14</v>
      </c>
      <c r="F1264" s="46" t="s">
        <v>20</v>
      </c>
      <c r="G1264">
        <v>2025</v>
      </c>
      <c r="H1264" s="19">
        <v>45870</v>
      </c>
      <c r="I1264" s="4">
        <v>12703</v>
      </c>
      <c r="J1264" s="7">
        <v>-0.16739857114767001</v>
      </c>
      <c r="K1264" s="4">
        <v>170348</v>
      </c>
      <c r="L1264" s="7">
        <v>0.116896911204506</v>
      </c>
      <c r="M1264" s="4">
        <v>109768</v>
      </c>
      <c r="N1264" s="7">
        <v>1.24237924387343E-2</v>
      </c>
    </row>
    <row r="1265" spans="1:15" x14ac:dyDescent="0.25">
      <c r="A1265" s="46" t="s">
        <v>57</v>
      </c>
      <c r="B1265" s="46" t="s">
        <v>175</v>
      </c>
      <c r="C1265" s="46" t="s">
        <v>216</v>
      </c>
      <c r="D1265">
        <v>47</v>
      </c>
      <c r="E1265" s="46" t="s">
        <v>14</v>
      </c>
      <c r="F1265" s="46" t="s">
        <v>20</v>
      </c>
      <c r="G1265">
        <v>2025</v>
      </c>
      <c r="H1265" s="19">
        <v>45901</v>
      </c>
      <c r="I1265" s="4">
        <v>12894</v>
      </c>
      <c r="J1265" s="7">
        <v>-0.162019886917528</v>
      </c>
      <c r="K1265" s="4">
        <v>167855</v>
      </c>
      <c r="L1265" s="7">
        <v>6.3578357759740398E-2</v>
      </c>
      <c r="M1265" s="4">
        <v>122662</v>
      </c>
      <c r="N1265" s="7">
        <v>-9.2562677694494298E-3</v>
      </c>
      <c r="O1265" s="7">
        <v>-9.3856845963038199E-2</v>
      </c>
    </row>
    <row r="1266" spans="1:15" x14ac:dyDescent="0.25">
      <c r="A1266" s="46" t="s">
        <v>57</v>
      </c>
      <c r="B1266" s="46" t="s">
        <v>175</v>
      </c>
      <c r="C1266" s="46" t="s">
        <v>216</v>
      </c>
      <c r="D1266">
        <v>47</v>
      </c>
      <c r="E1266" s="46" t="s">
        <v>14</v>
      </c>
      <c r="F1266" s="46" t="s">
        <v>20</v>
      </c>
      <c r="G1266">
        <v>2025</v>
      </c>
      <c r="H1266" s="19">
        <v>45931</v>
      </c>
      <c r="I1266" s="4">
        <v>12294</v>
      </c>
      <c r="J1266" s="7">
        <v>-0.285481808671394</v>
      </c>
      <c r="K1266" s="4">
        <v>162943</v>
      </c>
      <c r="L1266" s="7">
        <v>3.0286055487500599E-3</v>
      </c>
      <c r="M1266" s="4">
        <v>134956</v>
      </c>
      <c r="N1266" s="7">
        <v>-4.2960273448026401E-2</v>
      </c>
    </row>
    <row r="1267" spans="1:15" x14ac:dyDescent="0.25">
      <c r="A1267" s="46" t="s">
        <v>57</v>
      </c>
      <c r="B1267" s="46" t="s">
        <v>175</v>
      </c>
      <c r="C1267" s="46" t="s">
        <v>216</v>
      </c>
      <c r="D1267">
        <v>47</v>
      </c>
      <c r="E1267" s="46" t="s">
        <v>14</v>
      </c>
      <c r="F1267" s="46" t="s">
        <v>20</v>
      </c>
      <c r="G1267">
        <v>2025</v>
      </c>
      <c r="H1267" s="19">
        <v>45962</v>
      </c>
      <c r="I1267" s="4">
        <v>10927</v>
      </c>
      <c r="J1267" s="7">
        <v>-0.300179326245677</v>
      </c>
      <c r="K1267" s="4">
        <v>158256</v>
      </c>
      <c r="L1267" s="7">
        <v>-4.7499819438091298E-2</v>
      </c>
      <c r="M1267" s="4">
        <v>145883</v>
      </c>
      <c r="N1267" s="7">
        <v>-6.8602037949791903E-2</v>
      </c>
    </row>
    <row r="1268" spans="1:15" x14ac:dyDescent="0.25">
      <c r="A1268" s="46" t="s">
        <v>57</v>
      </c>
      <c r="B1268" s="46" t="s">
        <v>175</v>
      </c>
      <c r="C1268" s="46" t="s">
        <v>216</v>
      </c>
      <c r="D1268">
        <v>47</v>
      </c>
      <c r="E1268" s="46" t="s">
        <v>14</v>
      </c>
      <c r="F1268" s="46" t="s">
        <v>20</v>
      </c>
      <c r="G1268">
        <v>2025</v>
      </c>
      <c r="H1268" s="19">
        <v>45992</v>
      </c>
      <c r="I1268" s="4">
        <v>6424</v>
      </c>
      <c r="J1268" s="7">
        <v>-0.48080497858239701</v>
      </c>
      <c r="K1268" s="4">
        <v>152307</v>
      </c>
      <c r="L1268" s="7">
        <v>-9.8780480588872205E-2</v>
      </c>
      <c r="M1268" s="4">
        <v>152307</v>
      </c>
      <c r="N1268" s="7">
        <v>-9.8780480588872205E-2</v>
      </c>
      <c r="O1268" s="7">
        <v>-0.34403558073152901</v>
      </c>
    </row>
    <row r="1269" spans="1:15" x14ac:dyDescent="0.25">
      <c r="A1269" s="46" t="s">
        <v>57</v>
      </c>
      <c r="B1269" s="46" t="s">
        <v>175</v>
      </c>
      <c r="C1269" s="46" t="s">
        <v>216</v>
      </c>
      <c r="D1269">
        <v>47</v>
      </c>
      <c r="E1269" s="46" t="s">
        <v>14</v>
      </c>
      <c r="F1269" s="46" t="s">
        <v>20</v>
      </c>
      <c r="G1269">
        <v>2026</v>
      </c>
      <c r="H1269" s="19">
        <v>46023</v>
      </c>
      <c r="I1269" s="4">
        <v>8631</v>
      </c>
      <c r="J1269" s="7">
        <v>-0.12348938763075</v>
      </c>
      <c r="K1269" s="4">
        <v>151091</v>
      </c>
      <c r="L1269" s="7">
        <v>-0.107612618199644</v>
      </c>
      <c r="M1269" s="4">
        <v>8631</v>
      </c>
      <c r="N1269" s="7">
        <v>-0.12348938763075</v>
      </c>
    </row>
    <row r="1270" spans="1:15" x14ac:dyDescent="0.25">
      <c r="A1270" s="46" t="s">
        <v>57</v>
      </c>
      <c r="B1270" s="46" t="s">
        <v>175</v>
      </c>
      <c r="C1270" s="46" t="s">
        <v>216</v>
      </c>
      <c r="D1270">
        <v>47</v>
      </c>
      <c r="E1270" s="46" t="s">
        <v>14</v>
      </c>
      <c r="F1270" s="46" t="s">
        <v>20</v>
      </c>
      <c r="G1270">
        <v>2026</v>
      </c>
      <c r="H1270" s="19">
        <v>46054</v>
      </c>
      <c r="I1270" s="4">
        <v>10500</v>
      </c>
      <c r="J1270" s="7">
        <v>-0.27360774818401901</v>
      </c>
      <c r="K1270" s="4">
        <v>147136</v>
      </c>
      <c r="L1270" s="7">
        <v>-0.14124293785310699</v>
      </c>
      <c r="M1270" s="4">
        <v>19131</v>
      </c>
      <c r="N1270" s="7">
        <v>-0.21278084108303799</v>
      </c>
    </row>
    <row r="1271" spans="1:15" x14ac:dyDescent="0.25">
      <c r="A1271" s="46" t="s">
        <v>57</v>
      </c>
      <c r="B1271" s="46" t="s">
        <v>175</v>
      </c>
      <c r="C1271" s="46" t="s">
        <v>216</v>
      </c>
      <c r="D1271">
        <v>47</v>
      </c>
      <c r="E1271" s="46" t="s">
        <v>14</v>
      </c>
      <c r="F1271" s="46" t="s">
        <v>20</v>
      </c>
      <c r="G1271">
        <v>2026</v>
      </c>
      <c r="H1271" s="19">
        <v>46082</v>
      </c>
      <c r="I1271" s="4">
        <v>14205</v>
      </c>
      <c r="J1271" s="7">
        <v>-2.7121430039038399E-2</v>
      </c>
      <c r="K1271" s="4">
        <v>146740</v>
      </c>
      <c r="L1271" s="7">
        <v>-0.14729177683381101</v>
      </c>
      <c r="M1271" s="4">
        <v>33336</v>
      </c>
      <c r="N1271" s="7">
        <v>-0.14309950389430101</v>
      </c>
      <c r="O1271" s="7">
        <v>-0.14309950389430101</v>
      </c>
    </row>
    <row r="1272" spans="1:15" x14ac:dyDescent="0.25">
      <c r="A1272" s="46" t="s">
        <v>58</v>
      </c>
      <c r="B1272" s="46" t="s">
        <v>175</v>
      </c>
      <c r="C1272" s="46" t="s">
        <v>217</v>
      </c>
      <c r="D1272">
        <v>55</v>
      </c>
      <c r="E1272" s="46" t="s">
        <v>14</v>
      </c>
      <c r="F1272" s="46" t="s">
        <v>20</v>
      </c>
      <c r="G1272">
        <v>2024</v>
      </c>
      <c r="H1272" s="19">
        <v>45292</v>
      </c>
      <c r="I1272" s="4">
        <v>264</v>
      </c>
      <c r="J1272" s="7">
        <v>2.8260869565217401</v>
      </c>
      <c r="K1272" s="4">
        <v>3991</v>
      </c>
      <c r="L1272" s="7">
        <v>4.5305814246161501E-3</v>
      </c>
      <c r="M1272" s="4">
        <v>264</v>
      </c>
      <c r="N1272" s="7">
        <v>2.8260869565217401</v>
      </c>
    </row>
    <row r="1273" spans="1:15" x14ac:dyDescent="0.25">
      <c r="A1273" s="46" t="s">
        <v>58</v>
      </c>
      <c r="B1273" s="46" t="s">
        <v>175</v>
      </c>
      <c r="C1273" s="46" t="s">
        <v>217</v>
      </c>
      <c r="D1273">
        <v>55</v>
      </c>
      <c r="E1273" s="46" t="s">
        <v>14</v>
      </c>
      <c r="F1273" s="46" t="s">
        <v>20</v>
      </c>
      <c r="G1273">
        <v>2024</v>
      </c>
      <c r="H1273" s="19">
        <v>45323</v>
      </c>
      <c r="I1273" s="4">
        <v>380</v>
      </c>
      <c r="J1273" s="7">
        <v>1.1714285714285699</v>
      </c>
      <c r="K1273" s="4">
        <v>4196</v>
      </c>
      <c r="L1273" s="7">
        <v>8.0886141164348196E-2</v>
      </c>
      <c r="M1273" s="4">
        <v>644</v>
      </c>
      <c r="N1273" s="7">
        <v>1.63934426229508</v>
      </c>
    </row>
    <row r="1274" spans="1:15" x14ac:dyDescent="0.25">
      <c r="A1274" s="46" t="s">
        <v>58</v>
      </c>
      <c r="B1274" s="46" t="s">
        <v>175</v>
      </c>
      <c r="C1274" s="46" t="s">
        <v>217</v>
      </c>
      <c r="D1274">
        <v>55</v>
      </c>
      <c r="E1274" s="46" t="s">
        <v>14</v>
      </c>
      <c r="F1274" s="46" t="s">
        <v>20</v>
      </c>
      <c r="G1274">
        <v>2024</v>
      </c>
      <c r="H1274" s="19">
        <v>45352</v>
      </c>
      <c r="I1274" s="4">
        <v>431</v>
      </c>
      <c r="J1274" s="7">
        <v>0.84978540772532196</v>
      </c>
      <c r="K1274" s="4">
        <v>4394</v>
      </c>
      <c r="L1274" s="7">
        <v>0.20218878248974001</v>
      </c>
      <c r="M1274" s="4">
        <v>1075</v>
      </c>
      <c r="N1274" s="7">
        <v>1.2536687631027299</v>
      </c>
      <c r="O1274" s="7">
        <v>1.2536687631027299</v>
      </c>
    </row>
    <row r="1275" spans="1:15" x14ac:dyDescent="0.25">
      <c r="A1275" s="46" t="s">
        <v>58</v>
      </c>
      <c r="B1275" s="46" t="s">
        <v>175</v>
      </c>
      <c r="C1275" s="46" t="s">
        <v>217</v>
      </c>
      <c r="D1275">
        <v>55</v>
      </c>
      <c r="E1275" s="46" t="s">
        <v>14</v>
      </c>
      <c r="F1275" s="46" t="s">
        <v>20</v>
      </c>
      <c r="G1275">
        <v>2024</v>
      </c>
      <c r="H1275" s="19">
        <v>45383</v>
      </c>
      <c r="I1275" s="4">
        <v>381</v>
      </c>
      <c r="J1275" s="7">
        <v>0.78037383177570097</v>
      </c>
      <c r="K1275" s="4">
        <v>4561</v>
      </c>
      <c r="L1275" s="7">
        <v>0.25647382920110201</v>
      </c>
      <c r="M1275" s="4">
        <v>1456</v>
      </c>
      <c r="N1275" s="7">
        <v>1.1070911722141801</v>
      </c>
    </row>
    <row r="1276" spans="1:15" x14ac:dyDescent="0.25">
      <c r="A1276" s="46" t="s">
        <v>58</v>
      </c>
      <c r="B1276" s="46" t="s">
        <v>175</v>
      </c>
      <c r="C1276" s="46" t="s">
        <v>217</v>
      </c>
      <c r="D1276">
        <v>55</v>
      </c>
      <c r="E1276" s="46" t="s">
        <v>14</v>
      </c>
      <c r="F1276" s="46" t="s">
        <v>20</v>
      </c>
      <c r="G1276">
        <v>2024</v>
      </c>
      <c r="H1276" s="19">
        <v>45413</v>
      </c>
      <c r="I1276" s="4">
        <v>354</v>
      </c>
      <c r="J1276" s="7">
        <v>-0.14698795180722901</v>
      </c>
      <c r="K1276" s="4">
        <v>4500</v>
      </c>
      <c r="L1276" s="7">
        <v>0.22282608695652201</v>
      </c>
      <c r="M1276" s="4">
        <v>1810</v>
      </c>
      <c r="N1276" s="7">
        <v>0.63652802893309202</v>
      </c>
    </row>
    <row r="1277" spans="1:15" x14ac:dyDescent="0.25">
      <c r="A1277" s="46" t="s">
        <v>58</v>
      </c>
      <c r="B1277" s="46" t="s">
        <v>175</v>
      </c>
      <c r="C1277" s="46" t="s">
        <v>217</v>
      </c>
      <c r="D1277">
        <v>55</v>
      </c>
      <c r="E1277" s="46" t="s">
        <v>14</v>
      </c>
      <c r="F1277" s="46" t="s">
        <v>20</v>
      </c>
      <c r="G1277">
        <v>2024</v>
      </c>
      <c r="H1277" s="19">
        <v>45444</v>
      </c>
      <c r="I1277" s="4">
        <v>396</v>
      </c>
      <c r="J1277" s="7">
        <v>-0.23552123552123599</v>
      </c>
      <c r="K1277" s="4">
        <v>4378</v>
      </c>
      <c r="L1277" s="7">
        <v>0.17090131051083199</v>
      </c>
      <c r="M1277" s="4">
        <v>2206</v>
      </c>
      <c r="N1277" s="7">
        <v>0.35837438423645301</v>
      </c>
      <c r="O1277" s="7">
        <v>-1.3949433304272001E-2</v>
      </c>
    </row>
    <row r="1278" spans="1:15" x14ac:dyDescent="0.25">
      <c r="A1278" s="46" t="s">
        <v>58</v>
      </c>
      <c r="B1278" s="46" t="s">
        <v>175</v>
      </c>
      <c r="C1278" s="46" t="s">
        <v>217</v>
      </c>
      <c r="D1278">
        <v>55</v>
      </c>
      <c r="E1278" s="46" t="s">
        <v>14</v>
      </c>
      <c r="F1278" s="46" t="s">
        <v>20</v>
      </c>
      <c r="G1278">
        <v>2024</v>
      </c>
      <c r="H1278" s="19">
        <v>45474</v>
      </c>
      <c r="I1278" s="4">
        <v>291</v>
      </c>
      <c r="J1278" s="7">
        <v>1.7482517482517501E-2</v>
      </c>
      <c r="K1278" s="4">
        <v>4383</v>
      </c>
      <c r="L1278" s="7">
        <v>0.191680261011419</v>
      </c>
      <c r="M1278" s="4">
        <v>2497</v>
      </c>
      <c r="N1278" s="7">
        <v>0.30732984293193699</v>
      </c>
    </row>
    <row r="1279" spans="1:15" x14ac:dyDescent="0.25">
      <c r="A1279" s="46" t="s">
        <v>58</v>
      </c>
      <c r="B1279" s="46" t="s">
        <v>175</v>
      </c>
      <c r="C1279" s="46" t="s">
        <v>217</v>
      </c>
      <c r="D1279">
        <v>55</v>
      </c>
      <c r="E1279" s="46" t="s">
        <v>14</v>
      </c>
      <c r="F1279" s="46" t="s">
        <v>20</v>
      </c>
      <c r="G1279">
        <v>2024</v>
      </c>
      <c r="H1279" s="19">
        <v>45505</v>
      </c>
      <c r="I1279" s="4">
        <v>352</v>
      </c>
      <c r="J1279" s="7">
        <v>8.5959885386819295E-3</v>
      </c>
      <c r="K1279" s="4">
        <v>4386</v>
      </c>
      <c r="L1279" s="7">
        <v>0.19639934533551601</v>
      </c>
      <c r="M1279" s="4">
        <v>2849</v>
      </c>
      <c r="N1279" s="7">
        <v>0.26117751217352803</v>
      </c>
    </row>
    <row r="1280" spans="1:15" x14ac:dyDescent="0.25">
      <c r="A1280" s="46" t="s">
        <v>58</v>
      </c>
      <c r="B1280" s="46" t="s">
        <v>175</v>
      </c>
      <c r="C1280" s="46" t="s">
        <v>217</v>
      </c>
      <c r="D1280">
        <v>55</v>
      </c>
      <c r="E1280" s="46" t="s">
        <v>14</v>
      </c>
      <c r="F1280" s="46" t="s">
        <v>20</v>
      </c>
      <c r="G1280">
        <v>2024</v>
      </c>
      <c r="H1280" s="19">
        <v>45536</v>
      </c>
      <c r="I1280" s="4">
        <v>221</v>
      </c>
      <c r="J1280" s="7">
        <v>-0.46875</v>
      </c>
      <c r="K1280" s="4">
        <v>4191</v>
      </c>
      <c r="L1280" s="7">
        <v>9.3114241001564804E-2</v>
      </c>
      <c r="M1280" s="4">
        <v>3070</v>
      </c>
      <c r="N1280" s="7">
        <v>0.14766355140186899</v>
      </c>
      <c r="O1280" s="7">
        <v>-0.177925784966698</v>
      </c>
    </row>
    <row r="1281" spans="1:15" x14ac:dyDescent="0.25">
      <c r="A1281" s="46" t="s">
        <v>58</v>
      </c>
      <c r="B1281" s="46" t="s">
        <v>175</v>
      </c>
      <c r="C1281" s="46" t="s">
        <v>217</v>
      </c>
      <c r="D1281">
        <v>55</v>
      </c>
      <c r="E1281" s="46" t="s">
        <v>14</v>
      </c>
      <c r="F1281" s="46" t="s">
        <v>20</v>
      </c>
      <c r="G1281">
        <v>2024</v>
      </c>
      <c r="H1281" s="19">
        <v>45566</v>
      </c>
      <c r="I1281" s="4">
        <v>333</v>
      </c>
      <c r="J1281" s="7">
        <v>-0.28997867803838001</v>
      </c>
      <c r="K1281" s="4">
        <v>4055</v>
      </c>
      <c r="L1281" s="7">
        <v>1.19790366857999E-2</v>
      </c>
      <c r="M1281" s="4">
        <v>3403</v>
      </c>
      <c r="N1281" s="7">
        <v>8.2379134860050898E-2</v>
      </c>
    </row>
    <row r="1282" spans="1:15" x14ac:dyDescent="0.25">
      <c r="A1282" s="46" t="s">
        <v>58</v>
      </c>
      <c r="B1282" s="46" t="s">
        <v>175</v>
      </c>
      <c r="C1282" s="46" t="s">
        <v>217</v>
      </c>
      <c r="D1282">
        <v>55</v>
      </c>
      <c r="E1282" s="46" t="s">
        <v>14</v>
      </c>
      <c r="F1282" s="46" t="s">
        <v>20</v>
      </c>
      <c r="G1282">
        <v>2024</v>
      </c>
      <c r="H1282" s="19">
        <v>45597</v>
      </c>
      <c r="I1282" s="4">
        <v>316</v>
      </c>
      <c r="J1282" s="7">
        <v>-0.13424657534246601</v>
      </c>
      <c r="K1282" s="4">
        <v>4006</v>
      </c>
      <c r="L1282" s="7">
        <v>-8.4158415841584198E-3</v>
      </c>
      <c r="M1282" s="4">
        <v>3719</v>
      </c>
      <c r="N1282" s="7">
        <v>5.9846110002849798E-2</v>
      </c>
    </row>
    <row r="1283" spans="1:15" x14ac:dyDescent="0.25">
      <c r="A1283" s="46" t="s">
        <v>58</v>
      </c>
      <c r="B1283" s="46" t="s">
        <v>175</v>
      </c>
      <c r="C1283" s="46" t="s">
        <v>217</v>
      </c>
      <c r="D1283">
        <v>55</v>
      </c>
      <c r="E1283" s="46" t="s">
        <v>14</v>
      </c>
      <c r="F1283" s="46" t="s">
        <v>20</v>
      </c>
      <c r="G1283">
        <v>2024</v>
      </c>
      <c r="H1283" s="19">
        <v>45627</v>
      </c>
      <c r="I1283" s="4">
        <v>281</v>
      </c>
      <c r="J1283" s="7">
        <v>-2.0905923344947799E-2</v>
      </c>
      <c r="K1283" s="4">
        <v>4000</v>
      </c>
      <c r="L1283" s="7">
        <v>5.3740779768176997E-2</v>
      </c>
      <c r="M1283" s="4">
        <v>4000</v>
      </c>
      <c r="N1283" s="7">
        <v>5.3740779768176997E-2</v>
      </c>
      <c r="O1283" s="7">
        <v>-0.17038358608385401</v>
      </c>
    </row>
    <row r="1284" spans="1:15" x14ac:dyDescent="0.25">
      <c r="A1284" s="46" t="s">
        <v>58</v>
      </c>
      <c r="B1284" s="46" t="s">
        <v>175</v>
      </c>
      <c r="C1284" s="46" t="s">
        <v>217</v>
      </c>
      <c r="D1284">
        <v>55</v>
      </c>
      <c r="E1284" s="46" t="s">
        <v>14</v>
      </c>
      <c r="F1284" s="46" t="s">
        <v>20</v>
      </c>
      <c r="G1284">
        <v>2025</v>
      </c>
      <c r="H1284" s="19">
        <v>45658</v>
      </c>
      <c r="I1284" s="4">
        <v>390</v>
      </c>
      <c r="J1284" s="7">
        <v>0.47727272727272702</v>
      </c>
      <c r="K1284" s="4">
        <v>4126</v>
      </c>
      <c r="L1284" s="7">
        <v>3.38261087446756E-2</v>
      </c>
      <c r="M1284" s="4">
        <v>390</v>
      </c>
      <c r="N1284" s="7">
        <v>0.47727272727272702</v>
      </c>
    </row>
    <row r="1285" spans="1:15" x14ac:dyDescent="0.25">
      <c r="A1285" s="46" t="s">
        <v>58</v>
      </c>
      <c r="B1285" s="46" t="s">
        <v>175</v>
      </c>
      <c r="C1285" s="46" t="s">
        <v>217</v>
      </c>
      <c r="D1285">
        <v>55</v>
      </c>
      <c r="E1285" s="46" t="s">
        <v>14</v>
      </c>
      <c r="F1285" s="46" t="s">
        <v>20</v>
      </c>
      <c r="G1285">
        <v>2025</v>
      </c>
      <c r="H1285" s="19">
        <v>45689</v>
      </c>
      <c r="I1285" s="4">
        <v>533</v>
      </c>
      <c r="J1285" s="7">
        <v>0.40263157894736901</v>
      </c>
      <c r="K1285" s="4">
        <v>4279</v>
      </c>
      <c r="L1285" s="7">
        <v>1.97807435653004E-2</v>
      </c>
      <c r="M1285" s="4">
        <v>923</v>
      </c>
      <c r="N1285" s="7">
        <v>0.43322981366459601</v>
      </c>
    </row>
    <row r="1286" spans="1:15" x14ac:dyDescent="0.25">
      <c r="A1286" s="46" t="s">
        <v>58</v>
      </c>
      <c r="B1286" s="46" t="s">
        <v>175</v>
      </c>
      <c r="C1286" s="46" t="s">
        <v>217</v>
      </c>
      <c r="D1286">
        <v>55</v>
      </c>
      <c r="E1286" s="46" t="s">
        <v>14</v>
      </c>
      <c r="F1286" s="46" t="s">
        <v>20</v>
      </c>
      <c r="G1286">
        <v>2025</v>
      </c>
      <c r="H1286" s="19">
        <v>45717</v>
      </c>
      <c r="I1286" s="4">
        <v>570</v>
      </c>
      <c r="J1286" s="7">
        <v>0.32250580046403698</v>
      </c>
      <c r="K1286" s="4">
        <v>4418</v>
      </c>
      <c r="L1286" s="7">
        <v>5.4619936276740803E-3</v>
      </c>
      <c r="M1286" s="4">
        <v>1493</v>
      </c>
      <c r="N1286" s="7">
        <v>0.38883720930232601</v>
      </c>
      <c r="O1286" s="7">
        <v>0.38883720930232601</v>
      </c>
    </row>
    <row r="1287" spans="1:15" x14ac:dyDescent="0.25">
      <c r="A1287" s="46" t="s">
        <v>58</v>
      </c>
      <c r="B1287" s="46" t="s">
        <v>175</v>
      </c>
      <c r="C1287" s="46" t="s">
        <v>217</v>
      </c>
      <c r="D1287">
        <v>55</v>
      </c>
      <c r="E1287" s="46" t="s">
        <v>14</v>
      </c>
      <c r="F1287" s="46" t="s">
        <v>20</v>
      </c>
      <c r="G1287">
        <v>2025</v>
      </c>
      <c r="H1287" s="19">
        <v>45748</v>
      </c>
      <c r="I1287" s="4">
        <v>501</v>
      </c>
      <c r="J1287" s="7">
        <v>0.31496062992126</v>
      </c>
      <c r="K1287" s="4">
        <v>4538</v>
      </c>
      <c r="L1287" s="7">
        <v>-5.0427537820653097E-3</v>
      </c>
      <c r="M1287" s="4">
        <v>1994</v>
      </c>
      <c r="N1287" s="7">
        <v>0.36950549450549502</v>
      </c>
    </row>
    <row r="1288" spans="1:15" x14ac:dyDescent="0.25">
      <c r="A1288" s="46" t="s">
        <v>58</v>
      </c>
      <c r="B1288" s="46" t="s">
        <v>175</v>
      </c>
      <c r="C1288" s="46" t="s">
        <v>217</v>
      </c>
      <c r="D1288">
        <v>55</v>
      </c>
      <c r="E1288" s="46" t="s">
        <v>14</v>
      </c>
      <c r="F1288" s="46" t="s">
        <v>20</v>
      </c>
      <c r="G1288">
        <v>2025</v>
      </c>
      <c r="H1288" s="19">
        <v>45778</v>
      </c>
      <c r="I1288" s="4">
        <v>539</v>
      </c>
      <c r="J1288" s="7">
        <v>0.52259887005649697</v>
      </c>
      <c r="K1288" s="4">
        <v>4723</v>
      </c>
      <c r="L1288" s="7">
        <v>4.9555555555555603E-2</v>
      </c>
      <c r="M1288" s="4">
        <v>2533</v>
      </c>
      <c r="N1288" s="7">
        <v>0.39944751381215499</v>
      </c>
    </row>
    <row r="1289" spans="1:15" x14ac:dyDescent="0.25">
      <c r="A1289" s="46" t="s">
        <v>58</v>
      </c>
      <c r="B1289" s="46" t="s">
        <v>175</v>
      </c>
      <c r="C1289" s="46" t="s">
        <v>217</v>
      </c>
      <c r="D1289">
        <v>55</v>
      </c>
      <c r="E1289" s="46" t="s">
        <v>14</v>
      </c>
      <c r="F1289" s="46" t="s">
        <v>20</v>
      </c>
      <c r="G1289">
        <v>2025</v>
      </c>
      <c r="H1289" s="19">
        <v>45809</v>
      </c>
      <c r="I1289" s="4">
        <v>473</v>
      </c>
      <c r="J1289" s="7">
        <v>0.194444444444444</v>
      </c>
      <c r="K1289" s="4">
        <v>4800</v>
      </c>
      <c r="L1289" s="7">
        <v>9.6391046139789896E-2</v>
      </c>
      <c r="M1289" s="4">
        <v>3006</v>
      </c>
      <c r="N1289" s="7">
        <v>0.362647325475975</v>
      </c>
      <c r="O1289" s="7">
        <v>0.33775419982316501</v>
      </c>
    </row>
    <row r="1290" spans="1:15" x14ac:dyDescent="0.25">
      <c r="A1290" s="46" t="s">
        <v>58</v>
      </c>
      <c r="B1290" s="46" t="s">
        <v>175</v>
      </c>
      <c r="C1290" s="46" t="s">
        <v>217</v>
      </c>
      <c r="D1290">
        <v>55</v>
      </c>
      <c r="E1290" s="46" t="s">
        <v>14</v>
      </c>
      <c r="F1290" s="46" t="s">
        <v>20</v>
      </c>
      <c r="G1290">
        <v>2025</v>
      </c>
      <c r="H1290" s="19">
        <v>45839</v>
      </c>
      <c r="I1290" s="4">
        <v>474</v>
      </c>
      <c r="J1290" s="7">
        <v>0.62886597938144295</v>
      </c>
      <c r="K1290" s="4">
        <v>4983</v>
      </c>
      <c r="L1290" s="7">
        <v>0.136892539356605</v>
      </c>
      <c r="M1290" s="4">
        <v>3480</v>
      </c>
      <c r="N1290" s="7">
        <v>0.39367240688826599</v>
      </c>
    </row>
    <row r="1291" spans="1:15" x14ac:dyDescent="0.25">
      <c r="A1291" s="46" t="s">
        <v>58</v>
      </c>
      <c r="B1291" s="46" t="s">
        <v>175</v>
      </c>
      <c r="C1291" s="46" t="s">
        <v>217</v>
      </c>
      <c r="D1291">
        <v>55</v>
      </c>
      <c r="E1291" s="46" t="s">
        <v>14</v>
      </c>
      <c r="F1291" s="46" t="s">
        <v>20</v>
      </c>
      <c r="G1291">
        <v>2025</v>
      </c>
      <c r="H1291" s="19">
        <v>45870</v>
      </c>
      <c r="I1291" s="4">
        <v>518</v>
      </c>
      <c r="J1291" s="7">
        <v>0.47159090909090901</v>
      </c>
      <c r="K1291" s="4">
        <v>5149</v>
      </c>
      <c r="L1291" s="7">
        <v>0.17396260829913399</v>
      </c>
      <c r="M1291" s="4">
        <v>3998</v>
      </c>
      <c r="N1291" s="7">
        <v>0.403299403299403</v>
      </c>
    </row>
    <row r="1292" spans="1:15" x14ac:dyDescent="0.25">
      <c r="A1292" s="46" t="s">
        <v>58</v>
      </c>
      <c r="B1292" s="46" t="s">
        <v>175</v>
      </c>
      <c r="C1292" s="46" t="s">
        <v>217</v>
      </c>
      <c r="D1292">
        <v>55</v>
      </c>
      <c r="E1292" s="46" t="s">
        <v>14</v>
      </c>
      <c r="F1292" s="46" t="s">
        <v>20</v>
      </c>
      <c r="G1292">
        <v>2025</v>
      </c>
      <c r="H1292" s="19">
        <v>45901</v>
      </c>
      <c r="I1292" s="4">
        <v>561</v>
      </c>
      <c r="J1292" s="7">
        <v>1.5384615384615401</v>
      </c>
      <c r="K1292" s="4">
        <v>5489</v>
      </c>
      <c r="L1292" s="7">
        <v>0.30971128608923898</v>
      </c>
      <c r="M1292" s="4">
        <v>4559</v>
      </c>
      <c r="N1292" s="7">
        <v>0.485016286644951</v>
      </c>
      <c r="O1292" s="7">
        <v>0.79745370370370405</v>
      </c>
    </row>
    <row r="1293" spans="1:15" x14ac:dyDescent="0.25">
      <c r="A1293" s="46" t="s">
        <v>58</v>
      </c>
      <c r="B1293" s="46" t="s">
        <v>175</v>
      </c>
      <c r="C1293" s="46" t="s">
        <v>217</v>
      </c>
      <c r="D1293">
        <v>55</v>
      </c>
      <c r="E1293" s="46" t="s">
        <v>14</v>
      </c>
      <c r="F1293" s="46" t="s">
        <v>20</v>
      </c>
      <c r="G1293">
        <v>2025</v>
      </c>
      <c r="H1293" s="19">
        <v>45931</v>
      </c>
      <c r="I1293" s="4">
        <v>362</v>
      </c>
      <c r="J1293" s="7">
        <v>8.7087087087086998E-2</v>
      </c>
      <c r="K1293" s="4">
        <v>5518</v>
      </c>
      <c r="L1293" s="7">
        <v>0.36078914919852001</v>
      </c>
      <c r="M1293" s="4">
        <v>4921</v>
      </c>
      <c r="N1293" s="7">
        <v>0.44607699089039099</v>
      </c>
    </row>
    <row r="1294" spans="1:15" x14ac:dyDescent="0.25">
      <c r="A1294" s="46" t="s">
        <v>58</v>
      </c>
      <c r="B1294" s="46" t="s">
        <v>175</v>
      </c>
      <c r="C1294" s="46" t="s">
        <v>217</v>
      </c>
      <c r="D1294">
        <v>55</v>
      </c>
      <c r="E1294" s="46" t="s">
        <v>14</v>
      </c>
      <c r="F1294" s="46" t="s">
        <v>20</v>
      </c>
      <c r="G1294">
        <v>2025</v>
      </c>
      <c r="H1294" s="19">
        <v>45962</v>
      </c>
      <c r="I1294" s="4">
        <v>176</v>
      </c>
      <c r="J1294" s="7">
        <v>-0.443037974683544</v>
      </c>
      <c r="K1294" s="4">
        <v>5378</v>
      </c>
      <c r="L1294" s="7">
        <v>0.34248627059410902</v>
      </c>
      <c r="M1294" s="4">
        <v>5097</v>
      </c>
      <c r="N1294" s="7">
        <v>0.37052971228824999</v>
      </c>
    </row>
    <row r="1295" spans="1:15" x14ac:dyDescent="0.25">
      <c r="A1295" s="46" t="s">
        <v>58</v>
      </c>
      <c r="B1295" s="46" t="s">
        <v>175</v>
      </c>
      <c r="C1295" s="46" t="s">
        <v>217</v>
      </c>
      <c r="D1295">
        <v>55</v>
      </c>
      <c r="E1295" s="46" t="s">
        <v>14</v>
      </c>
      <c r="F1295" s="46" t="s">
        <v>20</v>
      </c>
      <c r="G1295">
        <v>2025</v>
      </c>
      <c r="H1295" s="19">
        <v>45992</v>
      </c>
      <c r="I1295" s="4">
        <v>145</v>
      </c>
      <c r="J1295" s="7">
        <v>-0.48398576512455499</v>
      </c>
      <c r="K1295" s="4">
        <v>5242</v>
      </c>
      <c r="L1295" s="7">
        <v>0.3105</v>
      </c>
      <c r="M1295" s="4">
        <v>5242</v>
      </c>
      <c r="N1295" s="7">
        <v>0.3105</v>
      </c>
      <c r="O1295" s="7">
        <v>-0.26559139784946201</v>
      </c>
    </row>
    <row r="1296" spans="1:15" x14ac:dyDescent="0.25">
      <c r="A1296" s="46" t="s">
        <v>58</v>
      </c>
      <c r="B1296" s="46" t="s">
        <v>175</v>
      </c>
      <c r="C1296" s="46" t="s">
        <v>217</v>
      </c>
      <c r="D1296">
        <v>55</v>
      </c>
      <c r="E1296" s="46" t="s">
        <v>14</v>
      </c>
      <c r="F1296" s="46" t="s">
        <v>20</v>
      </c>
      <c r="G1296">
        <v>2026</v>
      </c>
      <c r="H1296" s="19">
        <v>46023</v>
      </c>
      <c r="I1296" s="4">
        <v>359</v>
      </c>
      <c r="J1296" s="7">
        <v>-7.9487179487179496E-2</v>
      </c>
      <c r="K1296" s="4">
        <v>5211</v>
      </c>
      <c r="L1296" s="7">
        <v>0.26296655356277299</v>
      </c>
      <c r="M1296" s="4">
        <v>359</v>
      </c>
      <c r="N1296" s="7">
        <v>-7.9487179487179496E-2</v>
      </c>
    </row>
    <row r="1297" spans="1:15" x14ac:dyDescent="0.25">
      <c r="A1297" s="46" t="s">
        <v>58</v>
      </c>
      <c r="B1297" s="46" t="s">
        <v>175</v>
      </c>
      <c r="C1297" s="46" t="s">
        <v>217</v>
      </c>
      <c r="D1297">
        <v>55</v>
      </c>
      <c r="E1297" s="46" t="s">
        <v>14</v>
      </c>
      <c r="F1297" s="46" t="s">
        <v>20</v>
      </c>
      <c r="G1297">
        <v>2026</v>
      </c>
      <c r="H1297" s="19">
        <v>46054</v>
      </c>
      <c r="I1297" s="4">
        <v>330</v>
      </c>
      <c r="J1297" s="7">
        <v>-0.38086303939962501</v>
      </c>
      <c r="K1297" s="4">
        <v>5008</v>
      </c>
      <c r="L1297" s="7">
        <v>0.170366908156111</v>
      </c>
      <c r="M1297" s="4">
        <v>689</v>
      </c>
      <c r="N1297" s="7">
        <v>-0.25352112676056299</v>
      </c>
    </row>
    <row r="1298" spans="1:15" x14ac:dyDescent="0.25">
      <c r="A1298" s="46" t="s">
        <v>58</v>
      </c>
      <c r="B1298" s="46" t="s">
        <v>175</v>
      </c>
      <c r="C1298" s="46" t="s">
        <v>217</v>
      </c>
      <c r="D1298">
        <v>55</v>
      </c>
      <c r="E1298" s="46" t="s">
        <v>14</v>
      </c>
      <c r="F1298" s="46" t="s">
        <v>20</v>
      </c>
      <c r="G1298">
        <v>2026</v>
      </c>
      <c r="H1298" s="19">
        <v>46082</v>
      </c>
      <c r="I1298" s="4">
        <v>468</v>
      </c>
      <c r="J1298" s="7">
        <v>-0.17894736842105299</v>
      </c>
      <c r="K1298" s="4">
        <v>4906</v>
      </c>
      <c r="L1298" s="7">
        <v>0.110457220461747</v>
      </c>
      <c r="M1298" s="4">
        <v>1157</v>
      </c>
      <c r="N1298" s="7">
        <v>-0.22505023442732799</v>
      </c>
      <c r="O1298" s="7">
        <v>-0.22505023442732799</v>
      </c>
    </row>
    <row r="1299" spans="1:15" x14ac:dyDescent="0.25">
      <c r="A1299" s="46" t="s">
        <v>59</v>
      </c>
      <c r="B1299" s="46" t="s">
        <v>175</v>
      </c>
      <c r="C1299" s="46" t="s">
        <v>218</v>
      </c>
      <c r="D1299">
        <v>43</v>
      </c>
      <c r="E1299" s="46" t="s">
        <v>14</v>
      </c>
      <c r="F1299" s="46" t="s">
        <v>20</v>
      </c>
      <c r="G1299">
        <v>2024</v>
      </c>
      <c r="H1299" s="19">
        <v>45292</v>
      </c>
      <c r="I1299" s="4">
        <v>152564</v>
      </c>
      <c r="J1299" s="7">
        <v>-6.6812518831960198E-4</v>
      </c>
      <c r="K1299" s="4">
        <v>2324736</v>
      </c>
      <c r="L1299" s="7">
        <v>-2.1994785062628901E-2</v>
      </c>
      <c r="M1299" s="4">
        <v>152564</v>
      </c>
      <c r="N1299" s="7">
        <v>-6.6812518831960198E-4</v>
      </c>
    </row>
    <row r="1300" spans="1:15" x14ac:dyDescent="0.25">
      <c r="A1300" s="46" t="s">
        <v>59</v>
      </c>
      <c r="B1300" s="46" t="s">
        <v>175</v>
      </c>
      <c r="C1300" s="46" t="s">
        <v>218</v>
      </c>
      <c r="D1300">
        <v>43</v>
      </c>
      <c r="E1300" s="46" t="s">
        <v>14</v>
      </c>
      <c r="F1300" s="46" t="s">
        <v>20</v>
      </c>
      <c r="G1300">
        <v>2024</v>
      </c>
      <c r="H1300" s="19">
        <v>45323</v>
      </c>
      <c r="I1300" s="4">
        <v>189684</v>
      </c>
      <c r="J1300" s="7">
        <v>0.17438304089946599</v>
      </c>
      <c r="K1300" s="4">
        <v>2352902</v>
      </c>
      <c r="L1300" s="7">
        <v>-8.3027023928591293E-3</v>
      </c>
      <c r="M1300" s="4">
        <v>342248</v>
      </c>
      <c r="N1300" s="7">
        <v>8.9323453772311795E-2</v>
      </c>
    </row>
    <row r="1301" spans="1:15" x14ac:dyDescent="0.25">
      <c r="A1301" s="46" t="s">
        <v>59</v>
      </c>
      <c r="B1301" s="46" t="s">
        <v>175</v>
      </c>
      <c r="C1301" s="46" t="s">
        <v>218</v>
      </c>
      <c r="D1301">
        <v>43</v>
      </c>
      <c r="E1301" s="46" t="s">
        <v>14</v>
      </c>
      <c r="F1301" s="46" t="s">
        <v>20</v>
      </c>
      <c r="G1301">
        <v>2024</v>
      </c>
      <c r="H1301" s="19">
        <v>45352</v>
      </c>
      <c r="I1301" s="4">
        <v>195751</v>
      </c>
      <c r="J1301" s="7">
        <v>-0.117582888182658</v>
      </c>
      <c r="K1301" s="4">
        <v>2326818</v>
      </c>
      <c r="L1301" s="7">
        <v>-3.4375116718195597E-2</v>
      </c>
      <c r="M1301" s="4">
        <v>537999</v>
      </c>
      <c r="N1301" s="7">
        <v>3.6938989102999198E-3</v>
      </c>
      <c r="O1301" s="7">
        <v>3.6938989102999198E-3</v>
      </c>
    </row>
    <row r="1302" spans="1:15" x14ac:dyDescent="0.25">
      <c r="A1302" s="46" t="s">
        <v>59</v>
      </c>
      <c r="B1302" s="46" t="s">
        <v>175</v>
      </c>
      <c r="C1302" s="46" t="s">
        <v>218</v>
      </c>
      <c r="D1302">
        <v>43</v>
      </c>
      <c r="E1302" s="46" t="s">
        <v>14</v>
      </c>
      <c r="F1302" s="46" t="s">
        <v>20</v>
      </c>
      <c r="G1302">
        <v>2024</v>
      </c>
      <c r="H1302" s="19">
        <v>45383</v>
      </c>
      <c r="I1302" s="4">
        <v>222115</v>
      </c>
      <c r="J1302" s="7">
        <v>0.241885794479265</v>
      </c>
      <c r="K1302" s="4">
        <v>2370080</v>
      </c>
      <c r="L1302" s="7">
        <v>-1.34803156423442E-2</v>
      </c>
      <c r="M1302" s="4">
        <v>760114</v>
      </c>
      <c r="N1302" s="7">
        <v>6.3286854150113495E-2</v>
      </c>
    </row>
    <row r="1303" spans="1:15" x14ac:dyDescent="0.25">
      <c r="A1303" s="46" t="s">
        <v>59</v>
      </c>
      <c r="B1303" s="46" t="s">
        <v>175</v>
      </c>
      <c r="C1303" s="46" t="s">
        <v>218</v>
      </c>
      <c r="D1303">
        <v>43</v>
      </c>
      <c r="E1303" s="46" t="s">
        <v>14</v>
      </c>
      <c r="F1303" s="46" t="s">
        <v>20</v>
      </c>
      <c r="G1303">
        <v>2024</v>
      </c>
      <c r="H1303" s="19">
        <v>45413</v>
      </c>
      <c r="I1303" s="4">
        <v>166732</v>
      </c>
      <c r="J1303" s="7">
        <v>-0.26844336021481802</v>
      </c>
      <c r="K1303" s="4">
        <v>2308898</v>
      </c>
      <c r="L1303" s="7">
        <v>-4.7666618271089999E-2</v>
      </c>
      <c r="M1303" s="4">
        <v>926846</v>
      </c>
      <c r="N1303" s="7">
        <v>-1.6907336341439198E-2</v>
      </c>
    </row>
    <row r="1304" spans="1:15" x14ac:dyDescent="0.25">
      <c r="A1304" s="46" t="s">
        <v>59</v>
      </c>
      <c r="B1304" s="46" t="s">
        <v>175</v>
      </c>
      <c r="C1304" s="46" t="s">
        <v>218</v>
      </c>
      <c r="D1304">
        <v>43</v>
      </c>
      <c r="E1304" s="46" t="s">
        <v>14</v>
      </c>
      <c r="F1304" s="46" t="s">
        <v>20</v>
      </c>
      <c r="G1304">
        <v>2024</v>
      </c>
      <c r="H1304" s="19">
        <v>45444</v>
      </c>
      <c r="I1304" s="4">
        <v>211035</v>
      </c>
      <c r="J1304" s="7">
        <v>0.11551310378365801</v>
      </c>
      <c r="K1304" s="4">
        <v>2330751</v>
      </c>
      <c r="L1304" s="7">
        <v>-3.2902664179302703E-2</v>
      </c>
      <c r="M1304" s="4">
        <v>1137881</v>
      </c>
      <c r="N1304" s="7">
        <v>5.2236458981171898E-3</v>
      </c>
      <c r="O1304" s="7">
        <v>6.5995580158704197E-3</v>
      </c>
    </row>
    <row r="1305" spans="1:15" x14ac:dyDescent="0.25">
      <c r="A1305" s="46" t="s">
        <v>59</v>
      </c>
      <c r="B1305" s="46" t="s">
        <v>175</v>
      </c>
      <c r="C1305" s="46" t="s">
        <v>218</v>
      </c>
      <c r="D1305">
        <v>43</v>
      </c>
      <c r="E1305" s="46" t="s">
        <v>14</v>
      </c>
      <c r="F1305" s="46" t="s">
        <v>20</v>
      </c>
      <c r="G1305">
        <v>2024</v>
      </c>
      <c r="H1305" s="19">
        <v>45474</v>
      </c>
      <c r="I1305" s="4">
        <v>246721</v>
      </c>
      <c r="J1305" s="7">
        <v>0.34808432049656901</v>
      </c>
      <c r="K1305" s="4">
        <v>2394456</v>
      </c>
      <c r="L1305" s="7">
        <v>8.56824903943121E-3</v>
      </c>
      <c r="M1305" s="4">
        <v>1384602</v>
      </c>
      <c r="N1305" s="7">
        <v>5.2942089029219999E-2</v>
      </c>
    </row>
    <row r="1306" spans="1:15" x14ac:dyDescent="0.25">
      <c r="A1306" s="46" t="s">
        <v>59</v>
      </c>
      <c r="B1306" s="46" t="s">
        <v>175</v>
      </c>
      <c r="C1306" s="46" t="s">
        <v>218</v>
      </c>
      <c r="D1306">
        <v>43</v>
      </c>
      <c r="E1306" s="46" t="s">
        <v>14</v>
      </c>
      <c r="F1306" s="46" t="s">
        <v>20</v>
      </c>
      <c r="G1306">
        <v>2024</v>
      </c>
      <c r="H1306" s="19">
        <v>45505</v>
      </c>
      <c r="I1306" s="4">
        <v>259613</v>
      </c>
      <c r="J1306" s="7">
        <v>0.14390140733364501</v>
      </c>
      <c r="K1306" s="4">
        <v>2427115</v>
      </c>
      <c r="L1306" s="7">
        <v>2.70863739982996E-2</v>
      </c>
      <c r="M1306" s="4">
        <v>1644215</v>
      </c>
      <c r="N1306" s="7">
        <v>6.6330163729021493E-2</v>
      </c>
    </row>
    <row r="1307" spans="1:15" x14ac:dyDescent="0.25">
      <c r="A1307" s="46" t="s">
        <v>59</v>
      </c>
      <c r="B1307" s="46" t="s">
        <v>175</v>
      </c>
      <c r="C1307" s="46" t="s">
        <v>218</v>
      </c>
      <c r="D1307">
        <v>43</v>
      </c>
      <c r="E1307" s="46" t="s">
        <v>14</v>
      </c>
      <c r="F1307" s="46" t="s">
        <v>20</v>
      </c>
      <c r="G1307">
        <v>2024</v>
      </c>
      <c r="H1307" s="19">
        <v>45536</v>
      </c>
      <c r="I1307" s="4">
        <v>229989</v>
      </c>
      <c r="J1307" s="7">
        <v>0.101010584568838</v>
      </c>
      <c r="K1307" s="4">
        <v>2448215</v>
      </c>
      <c r="L1307" s="7">
        <v>3.5521441617031101E-2</v>
      </c>
      <c r="M1307" s="4">
        <v>1874204</v>
      </c>
      <c r="N1307" s="7">
        <v>7.0467841768490094E-2</v>
      </c>
      <c r="O1307" s="7">
        <v>0.18980737130751901</v>
      </c>
    </row>
    <row r="1308" spans="1:15" x14ac:dyDescent="0.25">
      <c r="A1308" s="46" t="s">
        <v>59</v>
      </c>
      <c r="B1308" s="46" t="s">
        <v>175</v>
      </c>
      <c r="C1308" s="46" t="s">
        <v>218</v>
      </c>
      <c r="D1308">
        <v>43</v>
      </c>
      <c r="E1308" s="46" t="s">
        <v>14</v>
      </c>
      <c r="F1308" s="46" t="s">
        <v>20</v>
      </c>
      <c r="G1308">
        <v>2024</v>
      </c>
      <c r="H1308" s="19">
        <v>45566</v>
      </c>
      <c r="I1308" s="4">
        <v>249114</v>
      </c>
      <c r="J1308" s="7">
        <v>0.24707896554831299</v>
      </c>
      <c r="K1308" s="4">
        <v>2497571</v>
      </c>
      <c r="L1308" s="7">
        <v>5.9213774010283597E-2</v>
      </c>
      <c r="M1308" s="4">
        <v>2123318</v>
      </c>
      <c r="N1308" s="7">
        <v>8.8554459303234606E-2</v>
      </c>
    </row>
    <row r="1309" spans="1:15" x14ac:dyDescent="0.25">
      <c r="A1309" s="46" t="s">
        <v>59</v>
      </c>
      <c r="B1309" s="46" t="s">
        <v>175</v>
      </c>
      <c r="C1309" s="46" t="s">
        <v>218</v>
      </c>
      <c r="D1309">
        <v>43</v>
      </c>
      <c r="E1309" s="46" t="s">
        <v>14</v>
      </c>
      <c r="F1309" s="46" t="s">
        <v>20</v>
      </c>
      <c r="G1309">
        <v>2024</v>
      </c>
      <c r="H1309" s="19">
        <v>45597</v>
      </c>
      <c r="I1309" s="4">
        <v>236146</v>
      </c>
      <c r="J1309" s="7">
        <v>0.16514616997656401</v>
      </c>
      <c r="K1309" s="4">
        <v>2531042</v>
      </c>
      <c r="L1309" s="7">
        <v>7.9415240442045398E-2</v>
      </c>
      <c r="M1309" s="4">
        <v>2359464</v>
      </c>
      <c r="N1309" s="7">
        <v>9.5763632817216698E-2</v>
      </c>
    </row>
    <row r="1310" spans="1:15" x14ac:dyDescent="0.25">
      <c r="A1310" s="46" t="s">
        <v>59</v>
      </c>
      <c r="B1310" s="46" t="s">
        <v>175</v>
      </c>
      <c r="C1310" s="46" t="s">
        <v>218</v>
      </c>
      <c r="D1310">
        <v>43</v>
      </c>
      <c r="E1310" s="46" t="s">
        <v>14</v>
      </c>
      <c r="F1310" s="46" t="s">
        <v>20</v>
      </c>
      <c r="G1310">
        <v>2024</v>
      </c>
      <c r="H1310" s="19">
        <v>45627</v>
      </c>
      <c r="I1310" s="4">
        <v>190131</v>
      </c>
      <c r="J1310" s="7">
        <v>0.108131578640618</v>
      </c>
      <c r="K1310" s="4">
        <v>2549595</v>
      </c>
      <c r="L1310" s="7">
        <v>9.66764135823657E-2</v>
      </c>
      <c r="M1310" s="4">
        <v>2549595</v>
      </c>
      <c r="N1310" s="7">
        <v>9.66764135823657E-2</v>
      </c>
      <c r="O1310" s="7">
        <v>0.17661682441625701</v>
      </c>
    </row>
    <row r="1311" spans="1:15" x14ac:dyDescent="0.25">
      <c r="A1311" s="46" t="s">
        <v>59</v>
      </c>
      <c r="B1311" s="46" t="s">
        <v>175</v>
      </c>
      <c r="C1311" s="46" t="s">
        <v>218</v>
      </c>
      <c r="D1311">
        <v>43</v>
      </c>
      <c r="E1311" s="46" t="s">
        <v>14</v>
      </c>
      <c r="F1311" s="46" t="s">
        <v>20</v>
      </c>
      <c r="G1311">
        <v>2025</v>
      </c>
      <c r="H1311" s="19">
        <v>45658</v>
      </c>
      <c r="I1311" s="4">
        <v>181405</v>
      </c>
      <c r="J1311" s="7">
        <v>0.18904197582653801</v>
      </c>
      <c r="K1311" s="4">
        <v>2578436</v>
      </c>
      <c r="L1311" s="7">
        <v>0.10913067118158799</v>
      </c>
      <c r="M1311" s="4">
        <v>181405</v>
      </c>
      <c r="N1311" s="7">
        <v>0.18904197582653801</v>
      </c>
    </row>
    <row r="1312" spans="1:15" x14ac:dyDescent="0.25">
      <c r="A1312" s="46" t="s">
        <v>59</v>
      </c>
      <c r="B1312" s="46" t="s">
        <v>175</v>
      </c>
      <c r="C1312" s="46" t="s">
        <v>218</v>
      </c>
      <c r="D1312">
        <v>43</v>
      </c>
      <c r="E1312" s="46" t="s">
        <v>14</v>
      </c>
      <c r="F1312" s="46" t="s">
        <v>20</v>
      </c>
      <c r="G1312">
        <v>2025</v>
      </c>
      <c r="H1312" s="19">
        <v>45689</v>
      </c>
      <c r="I1312" s="4">
        <v>222641</v>
      </c>
      <c r="J1312" s="7">
        <v>0.17374686320406599</v>
      </c>
      <c r="K1312" s="4">
        <v>2611393</v>
      </c>
      <c r="L1312" s="7">
        <v>0.109860504177395</v>
      </c>
      <c r="M1312" s="4">
        <v>404046</v>
      </c>
      <c r="N1312" s="7">
        <v>0.180564970430799</v>
      </c>
    </row>
    <row r="1313" spans="1:15" x14ac:dyDescent="0.25">
      <c r="A1313" s="46" t="s">
        <v>59</v>
      </c>
      <c r="B1313" s="46" t="s">
        <v>175</v>
      </c>
      <c r="C1313" s="46" t="s">
        <v>218</v>
      </c>
      <c r="D1313">
        <v>43</v>
      </c>
      <c r="E1313" s="46" t="s">
        <v>14</v>
      </c>
      <c r="F1313" s="46" t="s">
        <v>20</v>
      </c>
      <c r="G1313">
        <v>2025</v>
      </c>
      <c r="H1313" s="19">
        <v>45717</v>
      </c>
      <c r="I1313" s="4">
        <v>194775</v>
      </c>
      <c r="J1313" s="7">
        <v>-4.9859259978237702E-3</v>
      </c>
      <c r="K1313" s="4">
        <v>2610417</v>
      </c>
      <c r="L1313" s="7">
        <v>0.121882760061165</v>
      </c>
      <c r="M1313" s="4">
        <v>598821</v>
      </c>
      <c r="N1313" s="7">
        <v>0.113052254743968</v>
      </c>
      <c r="O1313" s="7">
        <v>0.113052254743968</v>
      </c>
    </row>
    <row r="1314" spans="1:15" x14ac:dyDescent="0.25">
      <c r="A1314" s="46" t="s">
        <v>59</v>
      </c>
      <c r="B1314" s="46" t="s">
        <v>175</v>
      </c>
      <c r="C1314" s="46" t="s">
        <v>218</v>
      </c>
      <c r="D1314">
        <v>43</v>
      </c>
      <c r="E1314" s="46" t="s">
        <v>14</v>
      </c>
      <c r="F1314" s="46" t="s">
        <v>20</v>
      </c>
      <c r="G1314">
        <v>2025</v>
      </c>
      <c r="H1314" s="19">
        <v>45748</v>
      </c>
      <c r="I1314" s="4">
        <v>232814</v>
      </c>
      <c r="J1314" s="7">
        <v>4.8168741417734098E-2</v>
      </c>
      <c r="K1314" s="4">
        <v>2621116</v>
      </c>
      <c r="L1314" s="7">
        <v>0.105918787551475</v>
      </c>
      <c r="M1314" s="4">
        <v>831635</v>
      </c>
      <c r="N1314" s="7">
        <v>9.4092465077606699E-2</v>
      </c>
    </row>
    <row r="1315" spans="1:15" x14ac:dyDescent="0.25">
      <c r="A1315" s="46" t="s">
        <v>59</v>
      </c>
      <c r="B1315" s="46" t="s">
        <v>175</v>
      </c>
      <c r="C1315" s="46" t="s">
        <v>218</v>
      </c>
      <c r="D1315">
        <v>43</v>
      </c>
      <c r="E1315" s="46" t="s">
        <v>14</v>
      </c>
      <c r="F1315" s="46" t="s">
        <v>20</v>
      </c>
      <c r="G1315">
        <v>2025</v>
      </c>
      <c r="H1315" s="19">
        <v>45778</v>
      </c>
      <c r="I1315" s="4">
        <v>220078</v>
      </c>
      <c r="J1315" s="7">
        <v>0.31995057937288601</v>
      </c>
      <c r="K1315" s="4">
        <v>2674462</v>
      </c>
      <c r="L1315" s="7">
        <v>0.15832834538381499</v>
      </c>
      <c r="M1315" s="4">
        <v>1051713</v>
      </c>
      <c r="N1315" s="7">
        <v>0.13472248895717301</v>
      </c>
    </row>
    <row r="1316" spans="1:15" x14ac:dyDescent="0.25">
      <c r="A1316" s="46" t="s">
        <v>59</v>
      </c>
      <c r="B1316" s="46" t="s">
        <v>175</v>
      </c>
      <c r="C1316" s="46" t="s">
        <v>218</v>
      </c>
      <c r="D1316">
        <v>43</v>
      </c>
      <c r="E1316" s="46" t="s">
        <v>14</v>
      </c>
      <c r="F1316" s="46" t="s">
        <v>20</v>
      </c>
      <c r="G1316">
        <v>2025</v>
      </c>
      <c r="H1316" s="19">
        <v>45809</v>
      </c>
      <c r="I1316" s="4">
        <v>209927</v>
      </c>
      <c r="J1316" s="7">
        <v>-5.2503139289691303E-3</v>
      </c>
      <c r="K1316" s="4">
        <v>2673354</v>
      </c>
      <c r="L1316" s="7">
        <v>0.14699253588221101</v>
      </c>
      <c r="M1316" s="4">
        <v>1261640</v>
      </c>
      <c r="N1316" s="7">
        <v>0.10876269135349</v>
      </c>
      <c r="O1316" s="7">
        <v>0.104915633407904</v>
      </c>
    </row>
    <row r="1317" spans="1:15" x14ac:dyDescent="0.25">
      <c r="A1317" s="46" t="s">
        <v>59</v>
      </c>
      <c r="B1317" s="46" t="s">
        <v>175</v>
      </c>
      <c r="C1317" s="46" t="s">
        <v>218</v>
      </c>
      <c r="D1317">
        <v>43</v>
      </c>
      <c r="E1317" s="46" t="s">
        <v>14</v>
      </c>
      <c r="F1317" s="46" t="s">
        <v>20</v>
      </c>
      <c r="G1317">
        <v>2025</v>
      </c>
      <c r="H1317" s="19">
        <v>45839</v>
      </c>
      <c r="I1317" s="4">
        <v>239801</v>
      </c>
      <c r="J1317" s="7">
        <v>-2.804787594084E-2</v>
      </c>
      <c r="K1317" s="4">
        <v>2666434</v>
      </c>
      <c r="L1317" s="7">
        <v>0.113586551600865</v>
      </c>
      <c r="M1317" s="4">
        <v>1501441</v>
      </c>
      <c r="N1317" s="7">
        <v>8.4384537939422397E-2</v>
      </c>
    </row>
    <row r="1318" spans="1:15" x14ac:dyDescent="0.25">
      <c r="A1318" s="46" t="s">
        <v>59</v>
      </c>
      <c r="B1318" s="46" t="s">
        <v>175</v>
      </c>
      <c r="C1318" s="46" t="s">
        <v>218</v>
      </c>
      <c r="D1318">
        <v>43</v>
      </c>
      <c r="E1318" s="46" t="s">
        <v>14</v>
      </c>
      <c r="F1318" s="46" t="s">
        <v>20</v>
      </c>
      <c r="G1318">
        <v>2025</v>
      </c>
      <c r="H1318" s="19">
        <v>45870</v>
      </c>
      <c r="I1318" s="4">
        <v>247918</v>
      </c>
      <c r="J1318" s="7">
        <v>-4.5047821179987201E-2</v>
      </c>
      <c r="K1318" s="4">
        <v>2654739</v>
      </c>
      <c r="L1318" s="7">
        <v>9.3783772091557305E-2</v>
      </c>
      <c r="M1318" s="4">
        <v>1749359</v>
      </c>
      <c r="N1318" s="7">
        <v>6.3947841371110301E-2</v>
      </c>
    </row>
    <row r="1319" spans="1:15" x14ac:dyDescent="0.25">
      <c r="A1319" s="46" t="s">
        <v>59</v>
      </c>
      <c r="B1319" s="46" t="s">
        <v>175</v>
      </c>
      <c r="C1319" s="46" t="s">
        <v>218</v>
      </c>
      <c r="D1319">
        <v>43</v>
      </c>
      <c r="E1319" s="46" t="s">
        <v>14</v>
      </c>
      <c r="F1319" s="46" t="s">
        <v>20</v>
      </c>
      <c r="G1319">
        <v>2025</v>
      </c>
      <c r="H1319" s="19">
        <v>45901</v>
      </c>
      <c r="I1319" s="4">
        <v>243393</v>
      </c>
      <c r="J1319" s="7">
        <v>5.8281048224045499E-2</v>
      </c>
      <c r="K1319" s="4">
        <v>2668143</v>
      </c>
      <c r="L1319" s="7">
        <v>8.9831979625972294E-2</v>
      </c>
      <c r="M1319" s="4">
        <v>1992752</v>
      </c>
      <c r="N1319" s="7">
        <v>6.3252452774617898E-2</v>
      </c>
      <c r="O1319" s="7">
        <v>-7.0770572153796597E-3</v>
      </c>
    </row>
    <row r="1320" spans="1:15" x14ac:dyDescent="0.25">
      <c r="A1320" s="46" t="s">
        <v>59</v>
      </c>
      <c r="B1320" s="46" t="s">
        <v>175</v>
      </c>
      <c r="C1320" s="46" t="s">
        <v>218</v>
      </c>
      <c r="D1320">
        <v>43</v>
      </c>
      <c r="E1320" s="46" t="s">
        <v>14</v>
      </c>
      <c r="F1320" s="46" t="s">
        <v>20</v>
      </c>
      <c r="G1320">
        <v>2025</v>
      </c>
      <c r="H1320" s="19">
        <v>45931</v>
      </c>
      <c r="I1320" s="4">
        <v>247770</v>
      </c>
      <c r="J1320" s="7">
        <v>-5.3951203063657997E-3</v>
      </c>
      <c r="K1320" s="4">
        <v>2666799</v>
      </c>
      <c r="L1320" s="7">
        <v>6.77570327330035E-2</v>
      </c>
      <c r="M1320" s="4">
        <v>2240522</v>
      </c>
      <c r="N1320" s="7">
        <v>5.51985147773437E-2</v>
      </c>
    </row>
    <row r="1321" spans="1:15" x14ac:dyDescent="0.25">
      <c r="A1321" s="46" t="s">
        <v>59</v>
      </c>
      <c r="B1321" s="46" t="s">
        <v>175</v>
      </c>
      <c r="C1321" s="46" t="s">
        <v>218</v>
      </c>
      <c r="D1321">
        <v>43</v>
      </c>
      <c r="E1321" s="46" t="s">
        <v>14</v>
      </c>
      <c r="F1321" s="46" t="s">
        <v>20</v>
      </c>
      <c r="G1321">
        <v>2025</v>
      </c>
      <c r="H1321" s="19">
        <v>45962</v>
      </c>
      <c r="I1321" s="4">
        <v>219058</v>
      </c>
      <c r="J1321" s="7">
        <v>-7.2362013330736094E-2</v>
      </c>
      <c r="K1321" s="4">
        <v>2649711</v>
      </c>
      <c r="L1321" s="7">
        <v>4.6885432956071102E-2</v>
      </c>
      <c r="M1321" s="4">
        <v>2459580</v>
      </c>
      <c r="N1321" s="7">
        <v>4.2431670921870397E-2</v>
      </c>
    </row>
    <row r="1322" spans="1:15" x14ac:dyDescent="0.25">
      <c r="A1322" s="46" t="s">
        <v>59</v>
      </c>
      <c r="B1322" s="46" t="s">
        <v>175</v>
      </c>
      <c r="C1322" s="46" t="s">
        <v>218</v>
      </c>
      <c r="D1322">
        <v>43</v>
      </c>
      <c r="E1322" s="46" t="s">
        <v>14</v>
      </c>
      <c r="F1322" s="46" t="s">
        <v>20</v>
      </c>
      <c r="G1322">
        <v>2025</v>
      </c>
      <c r="H1322" s="19">
        <v>45992</v>
      </c>
      <c r="I1322" s="4">
        <v>184474</v>
      </c>
      <c r="J1322" s="7">
        <v>-2.9753170182663501E-2</v>
      </c>
      <c r="K1322" s="4">
        <v>2644054</v>
      </c>
      <c r="L1322" s="7">
        <v>3.7048629292103299E-2</v>
      </c>
      <c r="M1322" s="4">
        <v>2644054</v>
      </c>
      <c r="N1322" s="7">
        <v>3.7048629292103299E-2</v>
      </c>
      <c r="O1322" s="7">
        <v>-3.5666747113894101E-2</v>
      </c>
    </row>
    <row r="1323" spans="1:15" x14ac:dyDescent="0.25">
      <c r="A1323" s="46" t="s">
        <v>59</v>
      </c>
      <c r="B1323" s="46" t="s">
        <v>175</v>
      </c>
      <c r="C1323" s="46" t="s">
        <v>218</v>
      </c>
      <c r="D1323">
        <v>43</v>
      </c>
      <c r="E1323" s="46" t="s">
        <v>14</v>
      </c>
      <c r="F1323" s="46" t="s">
        <v>20</v>
      </c>
      <c r="G1323">
        <v>2026</v>
      </c>
      <c r="H1323" s="19">
        <v>46023</v>
      </c>
      <c r="I1323" s="4">
        <v>163606</v>
      </c>
      <c r="J1323" s="7">
        <v>-9.8117471955017702E-2</v>
      </c>
      <c r="K1323" s="4">
        <v>2626255</v>
      </c>
      <c r="L1323" s="7">
        <v>1.85457385795109E-2</v>
      </c>
      <c r="M1323" s="4">
        <v>163606</v>
      </c>
      <c r="N1323" s="7">
        <v>-9.8117471955017702E-2</v>
      </c>
    </row>
    <row r="1324" spans="1:15" x14ac:dyDescent="0.25">
      <c r="A1324" s="46" t="s">
        <v>59</v>
      </c>
      <c r="B1324" s="46" t="s">
        <v>175</v>
      </c>
      <c r="C1324" s="46" t="s">
        <v>218</v>
      </c>
      <c r="D1324">
        <v>43</v>
      </c>
      <c r="E1324" s="46" t="s">
        <v>14</v>
      </c>
      <c r="F1324" s="46" t="s">
        <v>20</v>
      </c>
      <c r="G1324">
        <v>2026</v>
      </c>
      <c r="H1324" s="19">
        <v>46054</v>
      </c>
      <c r="I1324" s="4">
        <v>206945</v>
      </c>
      <c r="J1324" s="7">
        <v>-7.0499144362449001E-2</v>
      </c>
      <c r="K1324" s="4">
        <v>2610559</v>
      </c>
      <c r="L1324" s="7">
        <v>-3.1936977697344398E-4</v>
      </c>
      <c r="M1324" s="4">
        <v>370551</v>
      </c>
      <c r="N1324" s="7">
        <v>-8.2898976849170705E-2</v>
      </c>
    </row>
    <row r="1325" spans="1:15" x14ac:dyDescent="0.25">
      <c r="A1325" s="46" t="s">
        <v>59</v>
      </c>
      <c r="B1325" s="46" t="s">
        <v>175</v>
      </c>
      <c r="C1325" s="46" t="s">
        <v>218</v>
      </c>
      <c r="D1325">
        <v>43</v>
      </c>
      <c r="E1325" s="46" t="s">
        <v>14</v>
      </c>
      <c r="F1325" s="46" t="s">
        <v>20</v>
      </c>
      <c r="G1325">
        <v>2026</v>
      </c>
      <c r="H1325" s="19">
        <v>46082</v>
      </c>
      <c r="I1325" s="4">
        <v>264114</v>
      </c>
      <c r="J1325" s="7">
        <v>0.35599537928378899</v>
      </c>
      <c r="K1325" s="4">
        <v>2679898</v>
      </c>
      <c r="L1325" s="7">
        <v>2.66168202245083E-2</v>
      </c>
      <c r="M1325" s="4">
        <v>634665</v>
      </c>
      <c r="N1325" s="7">
        <v>5.9857620223739798E-2</v>
      </c>
      <c r="O1325" s="7">
        <v>5.9857620223739798E-2</v>
      </c>
    </row>
    <row r="1326" spans="1:15" x14ac:dyDescent="0.25">
      <c r="A1326" s="46" t="s">
        <v>60</v>
      </c>
      <c r="B1326" s="46" t="s">
        <v>175</v>
      </c>
      <c r="C1326" s="46" t="s">
        <v>219</v>
      </c>
      <c r="D1326">
        <v>56</v>
      </c>
      <c r="E1326" s="46" t="s">
        <v>14</v>
      </c>
      <c r="F1326" s="46" t="s">
        <v>20</v>
      </c>
      <c r="G1326">
        <v>2024</v>
      </c>
      <c r="H1326" s="19">
        <v>45292</v>
      </c>
      <c r="I1326" s="4">
        <v>1332</v>
      </c>
      <c r="J1326" s="7">
        <v>0.86816269284712499</v>
      </c>
      <c r="K1326" s="4">
        <v>17421</v>
      </c>
      <c r="L1326" s="7">
        <v>-0.358295270369825</v>
      </c>
      <c r="M1326" s="4">
        <v>1332</v>
      </c>
      <c r="N1326" s="7">
        <v>0.86816269284712499</v>
      </c>
    </row>
    <row r="1327" spans="1:15" x14ac:dyDescent="0.25">
      <c r="A1327" s="46" t="s">
        <v>60</v>
      </c>
      <c r="B1327" s="46" t="s">
        <v>175</v>
      </c>
      <c r="C1327" s="46" t="s">
        <v>219</v>
      </c>
      <c r="D1327">
        <v>56</v>
      </c>
      <c r="E1327" s="46" t="s">
        <v>14</v>
      </c>
      <c r="F1327" s="46" t="s">
        <v>20</v>
      </c>
      <c r="G1327">
        <v>2024</v>
      </c>
      <c r="H1327" s="19">
        <v>45323</v>
      </c>
      <c r="I1327" s="4">
        <v>1888</v>
      </c>
      <c r="J1327" s="7">
        <v>0.71636363636363598</v>
      </c>
      <c r="K1327" s="4">
        <v>18209</v>
      </c>
      <c r="L1327" s="7">
        <v>-0.31436855184878398</v>
      </c>
      <c r="M1327" s="4">
        <v>3220</v>
      </c>
      <c r="N1327" s="7">
        <v>0.77606177606177595</v>
      </c>
    </row>
    <row r="1328" spans="1:15" x14ac:dyDescent="0.25">
      <c r="A1328" s="46" t="s">
        <v>60</v>
      </c>
      <c r="B1328" s="46" t="s">
        <v>175</v>
      </c>
      <c r="C1328" s="46" t="s">
        <v>219</v>
      </c>
      <c r="D1328">
        <v>56</v>
      </c>
      <c r="E1328" s="46" t="s">
        <v>14</v>
      </c>
      <c r="F1328" s="46" t="s">
        <v>20</v>
      </c>
      <c r="G1328">
        <v>2024</v>
      </c>
      <c r="H1328" s="19">
        <v>45352</v>
      </c>
      <c r="I1328" s="4">
        <v>2195</v>
      </c>
      <c r="J1328" s="7">
        <v>0.27246376811594197</v>
      </c>
      <c r="K1328" s="4">
        <v>18679</v>
      </c>
      <c r="L1328" s="7">
        <v>-0.29036547374819499</v>
      </c>
      <c r="M1328" s="4">
        <v>5415</v>
      </c>
      <c r="N1328" s="7">
        <v>0.53052572074618398</v>
      </c>
      <c r="O1328" s="7">
        <v>0.53052572074618398</v>
      </c>
    </row>
    <row r="1329" spans="1:15" x14ac:dyDescent="0.25">
      <c r="A1329" s="46" t="s">
        <v>60</v>
      </c>
      <c r="B1329" s="46" t="s">
        <v>175</v>
      </c>
      <c r="C1329" s="46" t="s">
        <v>219</v>
      </c>
      <c r="D1329">
        <v>56</v>
      </c>
      <c r="E1329" s="46" t="s">
        <v>14</v>
      </c>
      <c r="F1329" s="46" t="s">
        <v>20</v>
      </c>
      <c r="G1329">
        <v>2024</v>
      </c>
      <c r="H1329" s="19">
        <v>45383</v>
      </c>
      <c r="I1329" s="4">
        <v>2427</v>
      </c>
      <c r="J1329" s="7">
        <v>0.716407355021216</v>
      </c>
      <c r="K1329" s="4">
        <v>19692</v>
      </c>
      <c r="L1329" s="7">
        <v>-0.252675521821632</v>
      </c>
      <c r="M1329" s="4">
        <v>7842</v>
      </c>
      <c r="N1329" s="7">
        <v>0.58360258481421701</v>
      </c>
    </row>
    <row r="1330" spans="1:15" x14ac:dyDescent="0.25">
      <c r="A1330" s="46" t="s">
        <v>60</v>
      </c>
      <c r="B1330" s="46" t="s">
        <v>175</v>
      </c>
      <c r="C1330" s="46" t="s">
        <v>219</v>
      </c>
      <c r="D1330">
        <v>56</v>
      </c>
      <c r="E1330" s="46" t="s">
        <v>14</v>
      </c>
      <c r="F1330" s="46" t="s">
        <v>20</v>
      </c>
      <c r="G1330">
        <v>2024</v>
      </c>
      <c r="H1330" s="19">
        <v>45413</v>
      </c>
      <c r="I1330" s="4">
        <v>2377</v>
      </c>
      <c r="J1330" s="7">
        <v>0.55156657963446498</v>
      </c>
      <c r="K1330" s="4">
        <v>20537</v>
      </c>
      <c r="L1330" s="7">
        <v>-0.18613775065388</v>
      </c>
      <c r="M1330" s="4">
        <v>10219</v>
      </c>
      <c r="N1330" s="7">
        <v>0.576033312769895</v>
      </c>
    </row>
    <row r="1331" spans="1:15" x14ac:dyDescent="0.25">
      <c r="A1331" s="46" t="s">
        <v>60</v>
      </c>
      <c r="B1331" s="46" t="s">
        <v>175</v>
      </c>
      <c r="C1331" s="46" t="s">
        <v>219</v>
      </c>
      <c r="D1331">
        <v>56</v>
      </c>
      <c r="E1331" s="46" t="s">
        <v>14</v>
      </c>
      <c r="F1331" s="46" t="s">
        <v>20</v>
      </c>
      <c r="G1331">
        <v>2024</v>
      </c>
      <c r="H1331" s="19">
        <v>45444</v>
      </c>
      <c r="I1331" s="4">
        <v>2243</v>
      </c>
      <c r="J1331" s="7">
        <v>0.56743535988819005</v>
      </c>
      <c r="K1331" s="4">
        <v>21349</v>
      </c>
      <c r="L1331" s="7">
        <v>-0.115360709402064</v>
      </c>
      <c r="M1331" s="4">
        <v>12462</v>
      </c>
      <c r="N1331" s="7">
        <v>0.57447883765003205</v>
      </c>
      <c r="O1331" s="7">
        <v>0.61000685400959598</v>
      </c>
    </row>
    <row r="1332" spans="1:15" x14ac:dyDescent="0.25">
      <c r="A1332" s="46" t="s">
        <v>60</v>
      </c>
      <c r="B1332" s="46" t="s">
        <v>175</v>
      </c>
      <c r="C1332" s="46" t="s">
        <v>219</v>
      </c>
      <c r="D1332">
        <v>56</v>
      </c>
      <c r="E1332" s="46" t="s">
        <v>14</v>
      </c>
      <c r="F1332" s="46" t="s">
        <v>20</v>
      </c>
      <c r="G1332">
        <v>2024</v>
      </c>
      <c r="H1332" s="19">
        <v>45474</v>
      </c>
      <c r="I1332" s="4">
        <v>1905</v>
      </c>
      <c r="J1332" s="7">
        <v>0.178107606679035</v>
      </c>
      <c r="K1332" s="4">
        <v>21637</v>
      </c>
      <c r="L1332" s="7">
        <v>-5.7909174032307199E-2</v>
      </c>
      <c r="M1332" s="4">
        <v>14367</v>
      </c>
      <c r="N1332" s="7">
        <v>0.50723877465379796</v>
      </c>
    </row>
    <row r="1333" spans="1:15" x14ac:dyDescent="0.25">
      <c r="A1333" s="46" t="s">
        <v>60</v>
      </c>
      <c r="B1333" s="46" t="s">
        <v>175</v>
      </c>
      <c r="C1333" s="46" t="s">
        <v>219</v>
      </c>
      <c r="D1333">
        <v>56</v>
      </c>
      <c r="E1333" s="46" t="s">
        <v>14</v>
      </c>
      <c r="F1333" s="46" t="s">
        <v>20</v>
      </c>
      <c r="G1333">
        <v>2024</v>
      </c>
      <c r="H1333" s="19">
        <v>45505</v>
      </c>
      <c r="I1333" s="4">
        <v>1804</v>
      </c>
      <c r="J1333" s="7">
        <v>6.1801059446733302E-2</v>
      </c>
      <c r="K1333" s="4">
        <v>21742</v>
      </c>
      <c r="L1333" s="7">
        <v>1.29991147556259E-2</v>
      </c>
      <c r="M1333" s="4">
        <v>16171</v>
      </c>
      <c r="N1333" s="7">
        <v>0.43985397560324102</v>
      </c>
    </row>
    <row r="1334" spans="1:15" x14ac:dyDescent="0.25">
      <c r="A1334" s="46" t="s">
        <v>60</v>
      </c>
      <c r="B1334" s="46" t="s">
        <v>175</v>
      </c>
      <c r="C1334" s="46" t="s">
        <v>219</v>
      </c>
      <c r="D1334">
        <v>56</v>
      </c>
      <c r="E1334" s="46" t="s">
        <v>14</v>
      </c>
      <c r="F1334" s="46" t="s">
        <v>20</v>
      </c>
      <c r="G1334">
        <v>2024</v>
      </c>
      <c r="H1334" s="19">
        <v>45536</v>
      </c>
      <c r="I1334" s="4">
        <v>1956</v>
      </c>
      <c r="J1334" s="7">
        <v>0.34989648033126303</v>
      </c>
      <c r="K1334" s="4">
        <v>22249</v>
      </c>
      <c r="L1334" s="7">
        <v>0.14916584887144299</v>
      </c>
      <c r="M1334" s="4">
        <v>18127</v>
      </c>
      <c r="N1334" s="7">
        <v>0.42957413249211401</v>
      </c>
      <c r="O1334" s="7">
        <v>0.18887722980062999</v>
      </c>
    </row>
    <row r="1335" spans="1:15" x14ac:dyDescent="0.25">
      <c r="A1335" s="46" t="s">
        <v>60</v>
      </c>
      <c r="B1335" s="46" t="s">
        <v>175</v>
      </c>
      <c r="C1335" s="46" t="s">
        <v>219</v>
      </c>
      <c r="D1335">
        <v>56</v>
      </c>
      <c r="E1335" s="46" t="s">
        <v>14</v>
      </c>
      <c r="F1335" s="46" t="s">
        <v>20</v>
      </c>
      <c r="G1335">
        <v>2024</v>
      </c>
      <c r="H1335" s="19">
        <v>45566</v>
      </c>
      <c r="I1335" s="4">
        <v>2081</v>
      </c>
      <c r="J1335" s="7">
        <v>0.27747084100675301</v>
      </c>
      <c r="K1335" s="4">
        <v>22701</v>
      </c>
      <c r="L1335" s="7">
        <v>0.25005506607929501</v>
      </c>
      <c r="M1335" s="4">
        <v>20208</v>
      </c>
      <c r="N1335" s="7">
        <v>0.41225801942833201</v>
      </c>
    </row>
    <row r="1336" spans="1:15" x14ac:dyDescent="0.25">
      <c r="A1336" s="46" t="s">
        <v>60</v>
      </c>
      <c r="B1336" s="46" t="s">
        <v>175</v>
      </c>
      <c r="C1336" s="46" t="s">
        <v>219</v>
      </c>
      <c r="D1336">
        <v>56</v>
      </c>
      <c r="E1336" s="46" t="s">
        <v>14</v>
      </c>
      <c r="F1336" s="46" t="s">
        <v>20</v>
      </c>
      <c r="G1336">
        <v>2024</v>
      </c>
      <c r="H1336" s="19">
        <v>45597</v>
      </c>
      <c r="I1336" s="4">
        <v>2128</v>
      </c>
      <c r="J1336" s="7">
        <v>0.39816031537450702</v>
      </c>
      <c r="K1336" s="4">
        <v>23307</v>
      </c>
      <c r="L1336" s="7">
        <v>0.36738046347902598</v>
      </c>
      <c r="M1336" s="4">
        <v>22336</v>
      </c>
      <c r="N1336" s="7">
        <v>0.410902659339271</v>
      </c>
    </row>
    <row r="1337" spans="1:15" x14ac:dyDescent="0.25">
      <c r="A1337" s="46" t="s">
        <v>60</v>
      </c>
      <c r="B1337" s="46" t="s">
        <v>175</v>
      </c>
      <c r="C1337" s="46" t="s">
        <v>219</v>
      </c>
      <c r="D1337">
        <v>56</v>
      </c>
      <c r="E1337" s="46" t="s">
        <v>14</v>
      </c>
      <c r="F1337" s="46" t="s">
        <v>20</v>
      </c>
      <c r="G1337">
        <v>2024</v>
      </c>
      <c r="H1337" s="19">
        <v>45627</v>
      </c>
      <c r="I1337" s="4">
        <v>1413</v>
      </c>
      <c r="J1337" s="7">
        <v>0.45520082389289401</v>
      </c>
      <c r="K1337" s="4">
        <v>23749</v>
      </c>
      <c r="L1337" s="7">
        <v>0.41346268301392702</v>
      </c>
      <c r="M1337" s="4">
        <v>23749</v>
      </c>
      <c r="N1337" s="7">
        <v>0.41346268301392702</v>
      </c>
      <c r="O1337" s="7">
        <v>0.36390101892285298</v>
      </c>
    </row>
    <row r="1338" spans="1:15" x14ac:dyDescent="0.25">
      <c r="A1338" s="46" t="s">
        <v>60</v>
      </c>
      <c r="B1338" s="46" t="s">
        <v>175</v>
      </c>
      <c r="C1338" s="46" t="s">
        <v>219</v>
      </c>
      <c r="D1338">
        <v>56</v>
      </c>
      <c r="E1338" s="46" t="s">
        <v>14</v>
      </c>
      <c r="F1338" s="46" t="s">
        <v>20</v>
      </c>
      <c r="G1338">
        <v>2025</v>
      </c>
      <c r="H1338" s="19">
        <v>45658</v>
      </c>
      <c r="I1338" s="4">
        <v>1416</v>
      </c>
      <c r="J1338" s="7">
        <v>6.3063063063063099E-2</v>
      </c>
      <c r="K1338" s="4">
        <v>23833</v>
      </c>
      <c r="L1338" s="7">
        <v>0.36806153492910898</v>
      </c>
      <c r="M1338" s="4">
        <v>1416</v>
      </c>
      <c r="N1338" s="7">
        <v>6.3063063063063099E-2</v>
      </c>
    </row>
    <row r="1339" spans="1:15" x14ac:dyDescent="0.25">
      <c r="A1339" s="46" t="s">
        <v>60</v>
      </c>
      <c r="B1339" s="46" t="s">
        <v>175</v>
      </c>
      <c r="C1339" s="46" t="s">
        <v>219</v>
      </c>
      <c r="D1339">
        <v>56</v>
      </c>
      <c r="E1339" s="46" t="s">
        <v>14</v>
      </c>
      <c r="F1339" s="46" t="s">
        <v>20</v>
      </c>
      <c r="G1339">
        <v>2025</v>
      </c>
      <c r="H1339" s="19">
        <v>45689</v>
      </c>
      <c r="I1339" s="4">
        <v>1952</v>
      </c>
      <c r="J1339" s="7">
        <v>3.38983050847457E-2</v>
      </c>
      <c r="K1339" s="4">
        <v>23897</v>
      </c>
      <c r="L1339" s="7">
        <v>0.31237300236146998</v>
      </c>
      <c r="M1339" s="4">
        <v>3368</v>
      </c>
      <c r="N1339" s="7">
        <v>4.5962732919254699E-2</v>
      </c>
    </row>
    <row r="1340" spans="1:15" x14ac:dyDescent="0.25">
      <c r="A1340" s="46" t="s">
        <v>60</v>
      </c>
      <c r="B1340" s="46" t="s">
        <v>175</v>
      </c>
      <c r="C1340" s="46" t="s">
        <v>219</v>
      </c>
      <c r="D1340">
        <v>56</v>
      </c>
      <c r="E1340" s="46" t="s">
        <v>14</v>
      </c>
      <c r="F1340" s="46" t="s">
        <v>20</v>
      </c>
      <c r="G1340">
        <v>2025</v>
      </c>
      <c r="H1340" s="19">
        <v>45717</v>
      </c>
      <c r="I1340" s="4">
        <v>2311</v>
      </c>
      <c r="J1340" s="7">
        <v>5.2847380410022703E-2</v>
      </c>
      <c r="K1340" s="4">
        <v>24013</v>
      </c>
      <c r="L1340" s="7">
        <v>0.28556132555275998</v>
      </c>
      <c r="M1340" s="4">
        <v>5679</v>
      </c>
      <c r="N1340" s="7">
        <v>4.8753462603878098E-2</v>
      </c>
      <c r="O1340" s="7">
        <v>4.8753462603878098E-2</v>
      </c>
    </row>
    <row r="1341" spans="1:15" x14ac:dyDescent="0.25">
      <c r="A1341" s="46" t="s">
        <v>60</v>
      </c>
      <c r="B1341" s="46" t="s">
        <v>175</v>
      </c>
      <c r="C1341" s="46" t="s">
        <v>219</v>
      </c>
      <c r="D1341">
        <v>56</v>
      </c>
      <c r="E1341" s="46" t="s">
        <v>14</v>
      </c>
      <c r="F1341" s="46" t="s">
        <v>20</v>
      </c>
      <c r="G1341">
        <v>2025</v>
      </c>
      <c r="H1341" s="19">
        <v>45748</v>
      </c>
      <c r="I1341" s="4">
        <v>2373</v>
      </c>
      <c r="J1341" s="7">
        <v>-2.2249690976514198E-2</v>
      </c>
      <c r="K1341" s="4">
        <v>23959</v>
      </c>
      <c r="L1341" s="7">
        <v>0.21668697948405399</v>
      </c>
      <c r="M1341" s="4">
        <v>8052</v>
      </c>
      <c r="N1341" s="7">
        <v>2.6778882938026001E-2</v>
      </c>
    </row>
    <row r="1342" spans="1:15" x14ac:dyDescent="0.25">
      <c r="A1342" s="46" t="s">
        <v>60</v>
      </c>
      <c r="B1342" s="46" t="s">
        <v>175</v>
      </c>
      <c r="C1342" s="46" t="s">
        <v>219</v>
      </c>
      <c r="D1342">
        <v>56</v>
      </c>
      <c r="E1342" s="46" t="s">
        <v>14</v>
      </c>
      <c r="F1342" s="46" t="s">
        <v>20</v>
      </c>
      <c r="G1342">
        <v>2025</v>
      </c>
      <c r="H1342" s="19">
        <v>45778</v>
      </c>
      <c r="I1342" s="4">
        <v>2381</v>
      </c>
      <c r="J1342" s="7">
        <v>1.6827934371055301E-3</v>
      </c>
      <c r="K1342" s="4">
        <v>23963</v>
      </c>
      <c r="L1342" s="7">
        <v>0.16682085991137899</v>
      </c>
      <c r="M1342" s="4">
        <v>10433</v>
      </c>
      <c r="N1342" s="7">
        <v>2.0941383697034899E-2</v>
      </c>
    </row>
    <row r="1343" spans="1:15" x14ac:dyDescent="0.25">
      <c r="A1343" s="46" t="s">
        <v>60</v>
      </c>
      <c r="B1343" s="46" t="s">
        <v>175</v>
      </c>
      <c r="C1343" s="46" t="s">
        <v>219</v>
      </c>
      <c r="D1343">
        <v>56</v>
      </c>
      <c r="E1343" s="46" t="s">
        <v>14</v>
      </c>
      <c r="F1343" s="46" t="s">
        <v>20</v>
      </c>
      <c r="G1343">
        <v>2025</v>
      </c>
      <c r="H1343" s="19">
        <v>45809</v>
      </c>
      <c r="I1343" s="4">
        <v>2303</v>
      </c>
      <c r="J1343" s="7">
        <v>2.67498885421311E-2</v>
      </c>
      <c r="K1343" s="4">
        <v>24023</v>
      </c>
      <c r="L1343" s="7">
        <v>0.12525176823270401</v>
      </c>
      <c r="M1343" s="4">
        <v>12736</v>
      </c>
      <c r="N1343" s="7">
        <v>2.19868399935805E-2</v>
      </c>
      <c r="O1343" s="7">
        <v>1.41904356463751E-3</v>
      </c>
    </row>
    <row r="1344" spans="1:15" x14ac:dyDescent="0.25">
      <c r="A1344" s="46" t="s">
        <v>60</v>
      </c>
      <c r="B1344" s="46" t="s">
        <v>175</v>
      </c>
      <c r="C1344" s="46" t="s">
        <v>219</v>
      </c>
      <c r="D1344">
        <v>56</v>
      </c>
      <c r="E1344" s="46" t="s">
        <v>14</v>
      </c>
      <c r="F1344" s="46" t="s">
        <v>20</v>
      </c>
      <c r="G1344">
        <v>2025</v>
      </c>
      <c r="H1344" s="19">
        <v>45839</v>
      </c>
      <c r="I1344" s="4">
        <v>2420</v>
      </c>
      <c r="J1344" s="7">
        <v>0.27034120734908101</v>
      </c>
      <c r="K1344" s="4">
        <v>24538</v>
      </c>
      <c r="L1344" s="7">
        <v>0.13407588852428701</v>
      </c>
      <c r="M1344" s="4">
        <v>15156</v>
      </c>
      <c r="N1344" s="7">
        <v>5.4917519315097002E-2</v>
      </c>
    </row>
    <row r="1345" spans="1:15" x14ac:dyDescent="0.25">
      <c r="A1345" s="46" t="s">
        <v>60</v>
      </c>
      <c r="B1345" s="46" t="s">
        <v>175</v>
      </c>
      <c r="C1345" s="46" t="s">
        <v>219</v>
      </c>
      <c r="D1345">
        <v>56</v>
      </c>
      <c r="E1345" s="46" t="s">
        <v>14</v>
      </c>
      <c r="F1345" s="46" t="s">
        <v>20</v>
      </c>
      <c r="G1345">
        <v>2025</v>
      </c>
      <c r="H1345" s="19">
        <v>45870</v>
      </c>
      <c r="I1345" s="4">
        <v>2089</v>
      </c>
      <c r="J1345" s="7">
        <v>0.15798226164079801</v>
      </c>
      <c r="K1345" s="4">
        <v>24823</v>
      </c>
      <c r="L1345" s="7">
        <v>0.14170729463710799</v>
      </c>
      <c r="M1345" s="4">
        <v>17245</v>
      </c>
      <c r="N1345" s="7">
        <v>6.6415187681652305E-2</v>
      </c>
    </row>
    <row r="1346" spans="1:15" x14ac:dyDescent="0.25">
      <c r="A1346" s="46" t="s">
        <v>60</v>
      </c>
      <c r="B1346" s="46" t="s">
        <v>175</v>
      </c>
      <c r="C1346" s="46" t="s">
        <v>219</v>
      </c>
      <c r="D1346">
        <v>56</v>
      </c>
      <c r="E1346" s="46" t="s">
        <v>14</v>
      </c>
      <c r="F1346" s="46" t="s">
        <v>20</v>
      </c>
      <c r="G1346">
        <v>2025</v>
      </c>
      <c r="H1346" s="19">
        <v>45901</v>
      </c>
      <c r="I1346" s="4">
        <v>2226</v>
      </c>
      <c r="J1346" s="7">
        <v>0.13803680981595101</v>
      </c>
      <c r="K1346" s="4">
        <v>25093</v>
      </c>
      <c r="L1346" s="7">
        <v>0.12782596970650401</v>
      </c>
      <c r="M1346" s="4">
        <v>19471</v>
      </c>
      <c r="N1346" s="7">
        <v>7.4143542781486299E-2</v>
      </c>
      <c r="O1346" s="7">
        <v>0.188879082082966</v>
      </c>
    </row>
    <row r="1347" spans="1:15" x14ac:dyDescent="0.25">
      <c r="A1347" s="46" t="s">
        <v>60</v>
      </c>
      <c r="B1347" s="46" t="s">
        <v>175</v>
      </c>
      <c r="C1347" s="46" t="s">
        <v>219</v>
      </c>
      <c r="D1347">
        <v>56</v>
      </c>
      <c r="E1347" s="46" t="s">
        <v>14</v>
      </c>
      <c r="F1347" s="46" t="s">
        <v>20</v>
      </c>
      <c r="G1347">
        <v>2025</v>
      </c>
      <c r="H1347" s="19">
        <v>45931</v>
      </c>
      <c r="I1347" s="4">
        <v>1772</v>
      </c>
      <c r="J1347" s="7">
        <v>-0.14848630466122101</v>
      </c>
      <c r="K1347" s="4">
        <v>24784</v>
      </c>
      <c r="L1347" s="7">
        <v>9.1758072331615398E-2</v>
      </c>
      <c r="M1347" s="4">
        <v>21243</v>
      </c>
      <c r="N1347" s="7">
        <v>5.1217339667458499E-2</v>
      </c>
    </row>
    <row r="1348" spans="1:15" x14ac:dyDescent="0.25">
      <c r="A1348" s="46" t="s">
        <v>60</v>
      </c>
      <c r="B1348" s="46" t="s">
        <v>175</v>
      </c>
      <c r="C1348" s="46" t="s">
        <v>219</v>
      </c>
      <c r="D1348">
        <v>56</v>
      </c>
      <c r="E1348" s="46" t="s">
        <v>14</v>
      </c>
      <c r="F1348" s="46" t="s">
        <v>20</v>
      </c>
      <c r="G1348">
        <v>2025</v>
      </c>
      <c r="H1348" s="19">
        <v>45962</v>
      </c>
      <c r="I1348" s="4">
        <v>1150</v>
      </c>
      <c r="J1348" s="7">
        <v>-0.45958646616541399</v>
      </c>
      <c r="K1348" s="4">
        <v>23806</v>
      </c>
      <c r="L1348" s="7">
        <v>2.1409876861028899E-2</v>
      </c>
      <c r="M1348" s="4">
        <v>22393</v>
      </c>
      <c r="N1348" s="7">
        <v>2.5519340974211602E-3</v>
      </c>
    </row>
    <row r="1349" spans="1:15" x14ac:dyDescent="0.25">
      <c r="A1349" s="46" t="s">
        <v>60</v>
      </c>
      <c r="B1349" s="46" t="s">
        <v>175</v>
      </c>
      <c r="C1349" s="46" t="s">
        <v>219</v>
      </c>
      <c r="D1349">
        <v>56</v>
      </c>
      <c r="E1349" s="46" t="s">
        <v>14</v>
      </c>
      <c r="F1349" s="46" t="s">
        <v>20</v>
      </c>
      <c r="G1349">
        <v>2025</v>
      </c>
      <c r="H1349" s="19">
        <v>45992</v>
      </c>
      <c r="I1349" s="4">
        <v>556</v>
      </c>
      <c r="J1349" s="7">
        <v>-0.60651096956829398</v>
      </c>
      <c r="K1349" s="4">
        <v>22949</v>
      </c>
      <c r="L1349" s="7">
        <v>-3.3685628868583999E-2</v>
      </c>
      <c r="M1349" s="4">
        <v>22949</v>
      </c>
      <c r="N1349" s="7">
        <v>-3.3685628868583999E-2</v>
      </c>
      <c r="O1349" s="7">
        <v>-0.38135894699395201</v>
      </c>
    </row>
    <row r="1350" spans="1:15" x14ac:dyDescent="0.25">
      <c r="A1350" s="46" t="s">
        <v>60</v>
      </c>
      <c r="B1350" s="46" t="s">
        <v>175</v>
      </c>
      <c r="C1350" s="46" t="s">
        <v>219</v>
      </c>
      <c r="D1350">
        <v>56</v>
      </c>
      <c r="E1350" s="46" t="s">
        <v>14</v>
      </c>
      <c r="F1350" s="46" t="s">
        <v>20</v>
      </c>
      <c r="G1350">
        <v>2026</v>
      </c>
      <c r="H1350" s="19">
        <v>46023</v>
      </c>
      <c r="I1350" s="4">
        <v>1461</v>
      </c>
      <c r="J1350" s="7">
        <v>3.17796610169492E-2</v>
      </c>
      <c r="K1350" s="4">
        <v>22994</v>
      </c>
      <c r="L1350" s="7">
        <v>-3.5203289556497298E-2</v>
      </c>
      <c r="M1350" s="4">
        <v>1461</v>
      </c>
      <c r="N1350" s="7">
        <v>3.17796610169492E-2</v>
      </c>
    </row>
    <row r="1351" spans="1:15" x14ac:dyDescent="0.25">
      <c r="A1351" s="46" t="s">
        <v>60</v>
      </c>
      <c r="B1351" s="46" t="s">
        <v>175</v>
      </c>
      <c r="C1351" s="46" t="s">
        <v>219</v>
      </c>
      <c r="D1351">
        <v>56</v>
      </c>
      <c r="E1351" s="46" t="s">
        <v>14</v>
      </c>
      <c r="F1351" s="46" t="s">
        <v>20</v>
      </c>
      <c r="G1351">
        <v>2026</v>
      </c>
      <c r="H1351" s="19">
        <v>46054</v>
      </c>
      <c r="I1351" s="4">
        <v>2373</v>
      </c>
      <c r="J1351" s="7">
        <v>0.21567622950819701</v>
      </c>
      <c r="K1351" s="4">
        <v>23415</v>
      </c>
      <c r="L1351" s="7">
        <v>-2.0169895802820501E-2</v>
      </c>
      <c r="M1351" s="4">
        <v>3834</v>
      </c>
      <c r="N1351" s="7">
        <v>0.13836104513064101</v>
      </c>
    </row>
    <row r="1352" spans="1:15" x14ac:dyDescent="0.25">
      <c r="A1352" s="46" t="s">
        <v>60</v>
      </c>
      <c r="B1352" s="46" t="s">
        <v>175</v>
      </c>
      <c r="C1352" s="46" t="s">
        <v>219</v>
      </c>
      <c r="D1352">
        <v>56</v>
      </c>
      <c r="E1352" s="46" t="s">
        <v>14</v>
      </c>
      <c r="F1352" s="46" t="s">
        <v>20</v>
      </c>
      <c r="G1352">
        <v>2026</v>
      </c>
      <c r="H1352" s="19">
        <v>46082</v>
      </c>
      <c r="I1352" s="4">
        <v>2606</v>
      </c>
      <c r="J1352" s="7">
        <v>0.127650367806144</v>
      </c>
      <c r="K1352" s="4">
        <v>23710</v>
      </c>
      <c r="L1352" s="7">
        <v>-1.2618165160538E-2</v>
      </c>
      <c r="M1352" s="4">
        <v>6440</v>
      </c>
      <c r="N1352" s="7">
        <v>0.134002465222751</v>
      </c>
      <c r="O1352" s="7">
        <v>0.134002465222751</v>
      </c>
    </row>
    <row r="1353" spans="1:15" x14ac:dyDescent="0.25">
      <c r="A1353" s="46" t="s">
        <v>61</v>
      </c>
      <c r="B1353" s="46" t="s">
        <v>175</v>
      </c>
      <c r="C1353" s="46" t="s">
        <v>220</v>
      </c>
      <c r="D1353">
        <v>108</v>
      </c>
      <c r="E1353" s="46" t="s">
        <v>14</v>
      </c>
      <c r="F1353" s="46" t="s">
        <v>62</v>
      </c>
      <c r="G1353">
        <v>2024</v>
      </c>
      <c r="H1353" s="19">
        <v>45292</v>
      </c>
      <c r="I1353" s="4">
        <v>292</v>
      </c>
      <c r="J1353" s="7">
        <v>-0.34675615212527999</v>
      </c>
      <c r="K1353" s="4">
        <v>5253</v>
      </c>
      <c r="L1353" s="7">
        <v>-8.9759140530237397E-2</v>
      </c>
      <c r="M1353" s="4">
        <v>292</v>
      </c>
      <c r="N1353" s="7">
        <v>-0.34675615212527999</v>
      </c>
    </row>
    <row r="1354" spans="1:15" x14ac:dyDescent="0.25">
      <c r="A1354" s="46" t="s">
        <v>61</v>
      </c>
      <c r="B1354" s="46" t="s">
        <v>175</v>
      </c>
      <c r="C1354" s="46" t="s">
        <v>220</v>
      </c>
      <c r="D1354">
        <v>108</v>
      </c>
      <c r="E1354" s="46" t="s">
        <v>14</v>
      </c>
      <c r="F1354" s="46" t="s">
        <v>62</v>
      </c>
      <c r="G1354">
        <v>2024</v>
      </c>
      <c r="H1354" s="19">
        <v>45323</v>
      </c>
      <c r="I1354" s="4">
        <v>224</v>
      </c>
      <c r="J1354" s="7">
        <v>-0.37430167597765401</v>
      </c>
      <c r="K1354" s="4">
        <v>5119</v>
      </c>
      <c r="L1354" s="7">
        <v>-0.123008394723317</v>
      </c>
      <c r="M1354" s="4">
        <v>516</v>
      </c>
      <c r="N1354" s="7">
        <v>-0.35900621118012399</v>
      </c>
    </row>
    <row r="1355" spans="1:15" x14ac:dyDescent="0.25">
      <c r="A1355" s="46" t="s">
        <v>61</v>
      </c>
      <c r="B1355" s="46" t="s">
        <v>175</v>
      </c>
      <c r="C1355" s="46" t="s">
        <v>220</v>
      </c>
      <c r="D1355">
        <v>108</v>
      </c>
      <c r="E1355" s="46" t="s">
        <v>14</v>
      </c>
      <c r="F1355" s="46" t="s">
        <v>62</v>
      </c>
      <c r="G1355">
        <v>2024</v>
      </c>
      <c r="H1355" s="19">
        <v>45352</v>
      </c>
      <c r="I1355" s="4">
        <v>228</v>
      </c>
      <c r="J1355" s="7">
        <v>-0.54400000000000004</v>
      </c>
      <c r="K1355" s="4">
        <v>4847</v>
      </c>
      <c r="L1355" s="7">
        <v>-0.174416624084483</v>
      </c>
      <c r="M1355" s="4">
        <v>744</v>
      </c>
      <c r="N1355" s="7">
        <v>-0.42988505747126399</v>
      </c>
      <c r="O1355" s="7">
        <v>-0.42988505747126399</v>
      </c>
    </row>
    <row r="1356" spans="1:15" x14ac:dyDescent="0.25">
      <c r="A1356" s="46" t="s">
        <v>61</v>
      </c>
      <c r="B1356" s="46" t="s">
        <v>175</v>
      </c>
      <c r="C1356" s="46" t="s">
        <v>220</v>
      </c>
      <c r="D1356">
        <v>108</v>
      </c>
      <c r="E1356" s="46" t="s">
        <v>14</v>
      </c>
      <c r="F1356" s="46" t="s">
        <v>62</v>
      </c>
      <c r="G1356">
        <v>2024</v>
      </c>
      <c r="H1356" s="19">
        <v>45383</v>
      </c>
      <c r="I1356" s="4">
        <v>259</v>
      </c>
      <c r="J1356" s="7"/>
      <c r="K1356" s="4">
        <v>5106</v>
      </c>
      <c r="L1356" s="7">
        <v>-6.0360691939639298E-2</v>
      </c>
      <c r="M1356" s="4">
        <v>1003</v>
      </c>
      <c r="N1356" s="7">
        <v>-0.23141762452107301</v>
      </c>
    </row>
    <row r="1357" spans="1:15" x14ac:dyDescent="0.25">
      <c r="A1357" s="46" t="s">
        <v>61</v>
      </c>
      <c r="B1357" s="46" t="s">
        <v>175</v>
      </c>
      <c r="C1357" s="46" t="s">
        <v>220</v>
      </c>
      <c r="D1357">
        <v>108</v>
      </c>
      <c r="E1357" s="46" t="s">
        <v>14</v>
      </c>
      <c r="F1357" s="46" t="s">
        <v>62</v>
      </c>
      <c r="G1357">
        <v>2024</v>
      </c>
      <c r="H1357" s="19">
        <v>45413</v>
      </c>
      <c r="I1357" s="4">
        <v>217</v>
      </c>
      <c r="J1357" s="7">
        <v>-0.77628865979381401</v>
      </c>
      <c r="K1357" s="4">
        <v>4353</v>
      </c>
      <c r="L1357" s="7">
        <v>-0.26643073811931201</v>
      </c>
      <c r="M1357" s="4">
        <v>1220</v>
      </c>
      <c r="N1357" s="7">
        <v>-0.46373626373626398</v>
      </c>
    </row>
    <row r="1358" spans="1:15" x14ac:dyDescent="0.25">
      <c r="A1358" s="46" t="s">
        <v>61</v>
      </c>
      <c r="B1358" s="46" t="s">
        <v>175</v>
      </c>
      <c r="C1358" s="46" t="s">
        <v>220</v>
      </c>
      <c r="D1358">
        <v>108</v>
      </c>
      <c r="E1358" s="46" t="s">
        <v>14</v>
      </c>
      <c r="F1358" s="46" t="s">
        <v>62</v>
      </c>
      <c r="G1358">
        <v>2024</v>
      </c>
      <c r="H1358" s="19">
        <v>45444</v>
      </c>
      <c r="I1358" s="4">
        <v>286</v>
      </c>
      <c r="J1358" s="7">
        <v>-0.29901960784313703</v>
      </c>
      <c r="K1358" s="4">
        <v>4231</v>
      </c>
      <c r="L1358" s="7">
        <v>-0.28578663065496301</v>
      </c>
      <c r="M1358" s="4">
        <v>1506</v>
      </c>
      <c r="N1358" s="7">
        <v>-0.43868803578084198</v>
      </c>
      <c r="O1358" s="7">
        <v>-0.44702467343976798</v>
      </c>
    </row>
    <row r="1359" spans="1:15" x14ac:dyDescent="0.25">
      <c r="A1359" s="46" t="s">
        <v>61</v>
      </c>
      <c r="B1359" s="46" t="s">
        <v>175</v>
      </c>
      <c r="C1359" s="46" t="s">
        <v>220</v>
      </c>
      <c r="D1359">
        <v>108</v>
      </c>
      <c r="E1359" s="46" t="s">
        <v>14</v>
      </c>
      <c r="F1359" s="46" t="s">
        <v>62</v>
      </c>
      <c r="G1359">
        <v>2024</v>
      </c>
      <c r="H1359" s="19">
        <v>45474</v>
      </c>
      <c r="I1359" s="4">
        <v>305</v>
      </c>
      <c r="J1359" s="7">
        <v>-0.36853002070393398</v>
      </c>
      <c r="K1359" s="4">
        <v>4053</v>
      </c>
      <c r="L1359" s="7">
        <v>-0.36741064460746098</v>
      </c>
      <c r="M1359" s="4">
        <v>1811</v>
      </c>
      <c r="N1359" s="7">
        <v>-0.42798483891345601</v>
      </c>
    </row>
    <row r="1360" spans="1:15" x14ac:dyDescent="0.25">
      <c r="A1360" s="46" t="s">
        <v>61</v>
      </c>
      <c r="B1360" s="46" t="s">
        <v>175</v>
      </c>
      <c r="C1360" s="46" t="s">
        <v>220</v>
      </c>
      <c r="D1360">
        <v>108</v>
      </c>
      <c r="E1360" s="46" t="s">
        <v>14</v>
      </c>
      <c r="F1360" s="46" t="s">
        <v>62</v>
      </c>
      <c r="G1360">
        <v>2024</v>
      </c>
      <c r="H1360" s="19">
        <v>45505</v>
      </c>
      <c r="I1360" s="4">
        <v>256</v>
      </c>
      <c r="J1360" s="7">
        <v>-0.57333333333333303</v>
      </c>
      <c r="K1360" s="4">
        <v>3709</v>
      </c>
      <c r="L1360" s="7">
        <v>-0.38480676729142499</v>
      </c>
      <c r="M1360" s="4">
        <v>2067</v>
      </c>
      <c r="N1360" s="7">
        <v>-0.45114179500796597</v>
      </c>
    </row>
    <row r="1361" spans="1:15" x14ac:dyDescent="0.25">
      <c r="A1361" s="46" t="s">
        <v>61</v>
      </c>
      <c r="B1361" s="46" t="s">
        <v>175</v>
      </c>
      <c r="C1361" s="46" t="s">
        <v>220</v>
      </c>
      <c r="D1361">
        <v>108</v>
      </c>
      <c r="E1361" s="46" t="s">
        <v>14</v>
      </c>
      <c r="F1361" s="46" t="s">
        <v>62</v>
      </c>
      <c r="G1361">
        <v>2024</v>
      </c>
      <c r="H1361" s="19">
        <v>45536</v>
      </c>
      <c r="I1361" s="4">
        <v>294</v>
      </c>
      <c r="J1361" s="7"/>
      <c r="K1361" s="4">
        <v>4003</v>
      </c>
      <c r="L1361" s="7">
        <v>-0.25938945420906601</v>
      </c>
      <c r="M1361" s="4">
        <v>2361</v>
      </c>
      <c r="N1361" s="7">
        <v>-0.37307488050982501</v>
      </c>
      <c r="O1361" s="7">
        <v>-0.21052631578947401</v>
      </c>
    </row>
    <row r="1362" spans="1:15" x14ac:dyDescent="0.25">
      <c r="A1362" s="46" t="s">
        <v>61</v>
      </c>
      <c r="B1362" s="46" t="s">
        <v>175</v>
      </c>
      <c r="C1362" s="46" t="s">
        <v>220</v>
      </c>
      <c r="D1362">
        <v>108</v>
      </c>
      <c r="E1362" s="46" t="s">
        <v>14</v>
      </c>
      <c r="F1362" s="46" t="s">
        <v>62</v>
      </c>
      <c r="G1362">
        <v>2024</v>
      </c>
      <c r="H1362" s="19">
        <v>45566</v>
      </c>
      <c r="I1362" s="4">
        <v>345</v>
      </c>
      <c r="J1362" s="7">
        <v>-0.6630859375</v>
      </c>
      <c r="K1362" s="4">
        <v>3324</v>
      </c>
      <c r="L1362" s="7">
        <v>-0.44321608040200999</v>
      </c>
      <c r="M1362" s="4">
        <v>2706</v>
      </c>
      <c r="N1362" s="7">
        <v>-0.43507306889352798</v>
      </c>
    </row>
    <row r="1363" spans="1:15" x14ac:dyDescent="0.25">
      <c r="A1363" s="46" t="s">
        <v>61</v>
      </c>
      <c r="B1363" s="46" t="s">
        <v>175</v>
      </c>
      <c r="C1363" s="46" t="s">
        <v>220</v>
      </c>
      <c r="D1363">
        <v>108</v>
      </c>
      <c r="E1363" s="46" t="s">
        <v>14</v>
      </c>
      <c r="F1363" s="46" t="s">
        <v>62</v>
      </c>
      <c r="G1363">
        <v>2024</v>
      </c>
      <c r="H1363" s="19">
        <v>45597</v>
      </c>
      <c r="I1363" s="4">
        <v>361</v>
      </c>
      <c r="J1363" s="7">
        <v>-0.41585760517799403</v>
      </c>
      <c r="K1363" s="4">
        <v>3067</v>
      </c>
      <c r="L1363" s="7">
        <v>-0.49820026178010501</v>
      </c>
      <c r="M1363" s="4">
        <v>3067</v>
      </c>
      <c r="N1363" s="7">
        <v>-0.43287721893491099</v>
      </c>
    </row>
    <row r="1364" spans="1:15" x14ac:dyDescent="0.25">
      <c r="A1364" s="46" t="s">
        <v>61</v>
      </c>
      <c r="B1364" s="46" t="s">
        <v>175</v>
      </c>
      <c r="C1364" s="46" t="s">
        <v>220</v>
      </c>
      <c r="D1364">
        <v>108</v>
      </c>
      <c r="E1364" s="46" t="s">
        <v>14</v>
      </c>
      <c r="F1364" s="46" t="s">
        <v>62</v>
      </c>
      <c r="G1364">
        <v>2024</v>
      </c>
      <c r="H1364" s="19">
        <v>45627</v>
      </c>
      <c r="I1364" s="4">
        <v>389</v>
      </c>
      <c r="J1364" s="7"/>
      <c r="K1364" s="4">
        <v>3456</v>
      </c>
      <c r="L1364" s="7">
        <v>-0.36094674556213002</v>
      </c>
      <c r="M1364" s="4">
        <v>3456</v>
      </c>
      <c r="N1364" s="7">
        <v>-0.36094674556213002</v>
      </c>
      <c r="O1364" s="7">
        <v>-0.33313032886723498</v>
      </c>
    </row>
    <row r="1365" spans="1:15" x14ac:dyDescent="0.25">
      <c r="A1365" s="46" t="s">
        <v>61</v>
      </c>
      <c r="B1365" s="46" t="s">
        <v>175</v>
      </c>
      <c r="C1365" s="46" t="s">
        <v>220</v>
      </c>
      <c r="D1365">
        <v>108</v>
      </c>
      <c r="E1365" s="46" t="s">
        <v>14</v>
      </c>
      <c r="F1365" s="46" t="s">
        <v>62</v>
      </c>
      <c r="G1365">
        <v>2025</v>
      </c>
      <c r="H1365" s="19">
        <v>45658</v>
      </c>
      <c r="I1365" s="4">
        <v>220</v>
      </c>
      <c r="J1365" s="7">
        <v>-0.24657534246575299</v>
      </c>
      <c r="K1365" s="4">
        <v>3384</v>
      </c>
      <c r="L1365" s="7">
        <v>-0.355796687607082</v>
      </c>
      <c r="M1365" s="4">
        <v>220</v>
      </c>
      <c r="N1365" s="7">
        <v>-0.24657534246575299</v>
      </c>
    </row>
    <row r="1366" spans="1:15" x14ac:dyDescent="0.25">
      <c r="A1366" s="46" t="s">
        <v>61</v>
      </c>
      <c r="B1366" s="46" t="s">
        <v>175</v>
      </c>
      <c r="C1366" s="46" t="s">
        <v>220</v>
      </c>
      <c r="D1366">
        <v>108</v>
      </c>
      <c r="E1366" s="46" t="s">
        <v>14</v>
      </c>
      <c r="F1366" s="46" t="s">
        <v>62</v>
      </c>
      <c r="G1366">
        <v>2025</v>
      </c>
      <c r="H1366" s="19">
        <v>45689</v>
      </c>
      <c r="I1366" s="4">
        <v>0</v>
      </c>
      <c r="J1366" s="7">
        <v>-1</v>
      </c>
      <c r="K1366" s="4">
        <v>3160</v>
      </c>
      <c r="L1366" s="7">
        <v>-0.38269193201797203</v>
      </c>
      <c r="M1366" s="4">
        <v>220</v>
      </c>
      <c r="N1366" s="7">
        <v>-0.57364341085271298</v>
      </c>
    </row>
    <row r="1367" spans="1:15" x14ac:dyDescent="0.25">
      <c r="A1367" s="46" t="s">
        <v>61</v>
      </c>
      <c r="B1367" s="46" t="s">
        <v>175</v>
      </c>
      <c r="C1367" s="46" t="s">
        <v>220</v>
      </c>
      <c r="D1367">
        <v>108</v>
      </c>
      <c r="E1367" s="46" t="s">
        <v>14</v>
      </c>
      <c r="F1367" s="46" t="s">
        <v>62</v>
      </c>
      <c r="G1367">
        <v>2025</v>
      </c>
      <c r="H1367" s="19">
        <v>45717</v>
      </c>
      <c r="I1367" s="4">
        <v>675</v>
      </c>
      <c r="J1367" s="7">
        <v>1.9605263157894699</v>
      </c>
      <c r="K1367" s="4">
        <v>3607</v>
      </c>
      <c r="L1367" s="7">
        <v>-0.25582834743140098</v>
      </c>
      <c r="M1367" s="4">
        <v>895</v>
      </c>
      <c r="N1367" s="7">
        <v>0.20295698924731201</v>
      </c>
      <c r="O1367" s="7">
        <v>0.20295698924731201</v>
      </c>
    </row>
    <row r="1368" spans="1:15" x14ac:dyDescent="0.25">
      <c r="A1368" s="46" t="s">
        <v>61</v>
      </c>
      <c r="B1368" s="46" t="s">
        <v>175</v>
      </c>
      <c r="C1368" s="46" t="s">
        <v>220</v>
      </c>
      <c r="D1368">
        <v>108</v>
      </c>
      <c r="E1368" s="46" t="s">
        <v>14</v>
      </c>
      <c r="F1368" s="46" t="s">
        <v>62</v>
      </c>
      <c r="G1368">
        <v>2025</v>
      </c>
      <c r="H1368" s="19">
        <v>45748</v>
      </c>
      <c r="I1368" s="4">
        <v>376</v>
      </c>
      <c r="J1368" s="7">
        <v>0.451737451737452</v>
      </c>
      <c r="K1368" s="4">
        <v>3724</v>
      </c>
      <c r="L1368" s="7">
        <v>-0.27066196631414002</v>
      </c>
      <c r="M1368" s="4">
        <v>1271</v>
      </c>
      <c r="N1368" s="7">
        <v>0.267198404785643</v>
      </c>
    </row>
    <row r="1369" spans="1:15" x14ac:dyDescent="0.25">
      <c r="A1369" s="46" t="s">
        <v>61</v>
      </c>
      <c r="B1369" s="46" t="s">
        <v>175</v>
      </c>
      <c r="C1369" s="46" t="s">
        <v>220</v>
      </c>
      <c r="D1369">
        <v>108</v>
      </c>
      <c r="E1369" s="46" t="s">
        <v>14</v>
      </c>
      <c r="F1369" s="46" t="s">
        <v>62</v>
      </c>
      <c r="G1369">
        <v>2025</v>
      </c>
      <c r="H1369" s="19">
        <v>45778</v>
      </c>
      <c r="I1369" s="4">
        <v>395</v>
      </c>
      <c r="J1369" s="7">
        <v>0.82027649769585298</v>
      </c>
      <c r="K1369" s="4">
        <v>3902</v>
      </c>
      <c r="L1369" s="7">
        <v>-0.103606708017459</v>
      </c>
      <c r="M1369" s="4">
        <v>1666</v>
      </c>
      <c r="N1369" s="7">
        <v>0.36557377049180301</v>
      </c>
    </row>
    <row r="1370" spans="1:15" x14ac:dyDescent="0.25">
      <c r="A1370" s="46" t="s">
        <v>61</v>
      </c>
      <c r="B1370" s="46" t="s">
        <v>175</v>
      </c>
      <c r="C1370" s="46" t="s">
        <v>220</v>
      </c>
      <c r="D1370">
        <v>108</v>
      </c>
      <c r="E1370" s="46" t="s">
        <v>14</v>
      </c>
      <c r="F1370" s="46" t="s">
        <v>62</v>
      </c>
      <c r="G1370">
        <v>2025</v>
      </c>
      <c r="H1370" s="19">
        <v>45809</v>
      </c>
      <c r="I1370" s="4">
        <v>466</v>
      </c>
      <c r="J1370" s="7">
        <v>0.62937062937062904</v>
      </c>
      <c r="K1370" s="4">
        <v>4082</v>
      </c>
      <c r="L1370" s="7">
        <v>-3.5216260931222002E-2</v>
      </c>
      <c r="M1370" s="4">
        <v>2132</v>
      </c>
      <c r="N1370" s="7">
        <v>0.41567065073041198</v>
      </c>
      <c r="O1370" s="7">
        <v>0.62335958005249303</v>
      </c>
    </row>
    <row r="1371" spans="1:15" x14ac:dyDescent="0.25">
      <c r="A1371" s="46" t="s">
        <v>61</v>
      </c>
      <c r="B1371" s="46" t="s">
        <v>175</v>
      </c>
      <c r="C1371" s="46" t="s">
        <v>220</v>
      </c>
      <c r="D1371">
        <v>108</v>
      </c>
      <c r="E1371" s="46" t="s">
        <v>14</v>
      </c>
      <c r="F1371" s="46" t="s">
        <v>62</v>
      </c>
      <c r="G1371">
        <v>2025</v>
      </c>
      <c r="H1371" s="19">
        <v>45839</v>
      </c>
      <c r="I1371" s="4">
        <v>491</v>
      </c>
      <c r="J1371" s="7">
        <v>0.60983606557377101</v>
      </c>
      <c r="K1371" s="4">
        <v>4268</v>
      </c>
      <c r="L1371" s="7">
        <v>5.3047125585985698E-2</v>
      </c>
      <c r="M1371" s="4">
        <v>2623</v>
      </c>
      <c r="N1371" s="7">
        <v>0.44837106570955299</v>
      </c>
    </row>
    <row r="1372" spans="1:15" x14ac:dyDescent="0.25">
      <c r="A1372" s="46" t="s">
        <v>61</v>
      </c>
      <c r="B1372" s="46" t="s">
        <v>175</v>
      </c>
      <c r="C1372" s="46" t="s">
        <v>220</v>
      </c>
      <c r="D1372">
        <v>108</v>
      </c>
      <c r="E1372" s="46" t="s">
        <v>14</v>
      </c>
      <c r="F1372" s="46" t="s">
        <v>62</v>
      </c>
      <c r="G1372">
        <v>2025</v>
      </c>
      <c r="H1372" s="19">
        <v>45870</v>
      </c>
      <c r="I1372" s="4">
        <v>444</v>
      </c>
      <c r="J1372" s="7">
        <v>0.734375</v>
      </c>
      <c r="K1372" s="4">
        <v>4456</v>
      </c>
      <c r="L1372" s="7">
        <v>0.20140199514693999</v>
      </c>
      <c r="M1372" s="4">
        <v>3067</v>
      </c>
      <c r="N1372" s="7">
        <v>0.483792936623125</v>
      </c>
    </row>
    <row r="1373" spans="1:15" x14ac:dyDescent="0.25">
      <c r="A1373" s="46" t="s">
        <v>61</v>
      </c>
      <c r="B1373" s="46" t="s">
        <v>175</v>
      </c>
      <c r="C1373" s="46" t="s">
        <v>220</v>
      </c>
      <c r="D1373">
        <v>108</v>
      </c>
      <c r="E1373" s="46" t="s">
        <v>14</v>
      </c>
      <c r="F1373" s="46" t="s">
        <v>62</v>
      </c>
      <c r="G1373">
        <v>2025</v>
      </c>
      <c r="H1373" s="19">
        <v>45901</v>
      </c>
      <c r="I1373" s="4">
        <v>492</v>
      </c>
      <c r="J1373" s="7">
        <v>0.67346938775510201</v>
      </c>
      <c r="K1373" s="4">
        <v>4654</v>
      </c>
      <c r="L1373" s="7">
        <v>0.162628028978266</v>
      </c>
      <c r="M1373" s="4">
        <v>3559</v>
      </c>
      <c r="N1373" s="7">
        <v>0.50741211351122395</v>
      </c>
      <c r="O1373" s="7">
        <v>0.66900584795321605</v>
      </c>
    </row>
    <row r="1374" spans="1:15" x14ac:dyDescent="0.25">
      <c r="A1374" s="46" t="s">
        <v>61</v>
      </c>
      <c r="B1374" s="46" t="s">
        <v>175</v>
      </c>
      <c r="C1374" s="46" t="s">
        <v>220</v>
      </c>
      <c r="D1374">
        <v>108</v>
      </c>
      <c r="E1374" s="46" t="s">
        <v>14</v>
      </c>
      <c r="F1374" s="46" t="s">
        <v>62</v>
      </c>
      <c r="G1374">
        <v>2025</v>
      </c>
      <c r="H1374" s="19">
        <v>45931</v>
      </c>
      <c r="I1374" s="4">
        <v>569</v>
      </c>
      <c r="J1374" s="7">
        <v>0.64927536231884098</v>
      </c>
      <c r="K1374" s="4">
        <v>4878</v>
      </c>
      <c r="L1374" s="7">
        <v>0.46750902527075799</v>
      </c>
      <c r="M1374" s="4">
        <v>4128</v>
      </c>
      <c r="N1374" s="7">
        <v>0.52549889135255001</v>
      </c>
    </row>
    <row r="1375" spans="1:15" x14ac:dyDescent="0.25">
      <c r="A1375" s="46" t="s">
        <v>61</v>
      </c>
      <c r="B1375" s="46" t="s">
        <v>175</v>
      </c>
      <c r="C1375" s="46" t="s">
        <v>220</v>
      </c>
      <c r="D1375">
        <v>108</v>
      </c>
      <c r="E1375" s="46" t="s">
        <v>14</v>
      </c>
      <c r="F1375" s="46" t="s">
        <v>62</v>
      </c>
      <c r="G1375">
        <v>2025</v>
      </c>
      <c r="H1375" s="19">
        <v>45962</v>
      </c>
      <c r="I1375" s="4">
        <v>449</v>
      </c>
      <c r="J1375" s="7">
        <v>0.24376731301939</v>
      </c>
      <c r="K1375" s="4">
        <v>4966</v>
      </c>
      <c r="L1375" s="7">
        <v>0.61917182914900604</v>
      </c>
      <c r="M1375" s="4">
        <v>4577</v>
      </c>
      <c r="N1375" s="7">
        <v>0.49233778937072098</v>
      </c>
    </row>
    <row r="1376" spans="1:15" x14ac:dyDescent="0.25">
      <c r="A1376" s="46" t="s">
        <v>61</v>
      </c>
      <c r="B1376" s="46" t="s">
        <v>175</v>
      </c>
      <c r="C1376" s="46" t="s">
        <v>220</v>
      </c>
      <c r="D1376">
        <v>108</v>
      </c>
      <c r="E1376" s="46" t="s">
        <v>14</v>
      </c>
      <c r="F1376" s="46" t="s">
        <v>62</v>
      </c>
      <c r="G1376">
        <v>2025</v>
      </c>
      <c r="H1376" s="19">
        <v>45992</v>
      </c>
      <c r="I1376" s="4">
        <v>382</v>
      </c>
      <c r="J1376" s="7">
        <v>-1.79948586118251E-2</v>
      </c>
      <c r="K1376" s="4">
        <v>4959</v>
      </c>
      <c r="L1376" s="7">
        <v>0.43489583333333298</v>
      </c>
      <c r="M1376" s="4">
        <v>4959</v>
      </c>
      <c r="N1376" s="7">
        <v>0.43489583333333298</v>
      </c>
      <c r="O1376" s="7">
        <v>0.278538812785388</v>
      </c>
    </row>
    <row r="1377" spans="1:15" x14ac:dyDescent="0.25">
      <c r="A1377" s="46" t="s">
        <v>61</v>
      </c>
      <c r="B1377" s="46" t="s">
        <v>175</v>
      </c>
      <c r="C1377" s="46" t="s">
        <v>220</v>
      </c>
      <c r="D1377">
        <v>108</v>
      </c>
      <c r="E1377" s="46" t="s">
        <v>14</v>
      </c>
      <c r="F1377" s="46" t="s">
        <v>62</v>
      </c>
      <c r="G1377">
        <v>2026</v>
      </c>
      <c r="H1377" s="19">
        <v>46023</v>
      </c>
      <c r="I1377" s="4">
        <v>333</v>
      </c>
      <c r="J1377" s="7">
        <v>0.513636363636364</v>
      </c>
      <c r="K1377" s="4">
        <v>5072</v>
      </c>
      <c r="L1377" s="7">
        <v>0.49881796690307301</v>
      </c>
      <c r="M1377" s="4">
        <v>333</v>
      </c>
      <c r="N1377" s="7">
        <v>0.513636363636364</v>
      </c>
    </row>
    <row r="1378" spans="1:15" x14ac:dyDescent="0.25">
      <c r="A1378" s="46" t="s">
        <v>61</v>
      </c>
      <c r="B1378" s="46" t="s">
        <v>175</v>
      </c>
      <c r="C1378" s="46" t="s">
        <v>220</v>
      </c>
      <c r="D1378">
        <v>108</v>
      </c>
      <c r="E1378" s="46" t="s">
        <v>14</v>
      </c>
      <c r="F1378" s="46" t="s">
        <v>62</v>
      </c>
      <c r="G1378">
        <v>2026</v>
      </c>
      <c r="H1378" s="19">
        <v>46054</v>
      </c>
      <c r="I1378" s="4">
        <v>0</v>
      </c>
      <c r="J1378" s="7"/>
      <c r="K1378" s="4">
        <v>5072</v>
      </c>
      <c r="L1378" s="7">
        <v>0.60506329113923996</v>
      </c>
      <c r="M1378" s="4">
        <v>333</v>
      </c>
      <c r="N1378" s="7">
        <v>0.513636363636364</v>
      </c>
    </row>
    <row r="1379" spans="1:15" x14ac:dyDescent="0.25">
      <c r="A1379" s="46" t="s">
        <v>61</v>
      </c>
      <c r="B1379" s="46" t="s">
        <v>175</v>
      </c>
      <c r="C1379" s="46" t="s">
        <v>220</v>
      </c>
      <c r="D1379">
        <v>108</v>
      </c>
      <c r="E1379" s="46" t="s">
        <v>14</v>
      </c>
      <c r="F1379" s="46" t="s">
        <v>62</v>
      </c>
      <c r="G1379">
        <v>2026</v>
      </c>
      <c r="H1379" s="19">
        <v>46082</v>
      </c>
      <c r="I1379" s="4">
        <v>712</v>
      </c>
      <c r="J1379" s="7">
        <v>5.4814814814814899E-2</v>
      </c>
      <c r="K1379" s="4">
        <v>5109</v>
      </c>
      <c r="L1379" s="7">
        <v>0.41641253118935401</v>
      </c>
      <c r="M1379" s="4">
        <v>1045</v>
      </c>
      <c r="N1379" s="7">
        <v>0.16759776536312801</v>
      </c>
      <c r="O1379" s="7">
        <v>0.16759776536312801</v>
      </c>
    </row>
    <row r="1380" spans="1:15" x14ac:dyDescent="0.25">
      <c r="A1380" s="46" t="s">
        <v>63</v>
      </c>
      <c r="B1380" s="46" t="s">
        <v>175</v>
      </c>
      <c r="C1380" s="46" t="s">
        <v>221</v>
      </c>
      <c r="D1380">
        <v>80</v>
      </c>
      <c r="E1380" s="46" t="s">
        <v>14</v>
      </c>
      <c r="F1380" s="46" t="s">
        <v>62</v>
      </c>
      <c r="G1380">
        <v>2024</v>
      </c>
      <c r="H1380" s="19">
        <v>45292</v>
      </c>
      <c r="I1380" s="4">
        <v>1795</v>
      </c>
      <c r="J1380" s="7">
        <v>-7.7595066803699903E-2</v>
      </c>
      <c r="K1380" s="4">
        <v>24655</v>
      </c>
      <c r="L1380" s="7">
        <v>-4.2115078285869703E-2</v>
      </c>
      <c r="M1380" s="4">
        <v>1795</v>
      </c>
      <c r="N1380" s="7">
        <v>-7.7595066803699903E-2</v>
      </c>
    </row>
    <row r="1381" spans="1:15" x14ac:dyDescent="0.25">
      <c r="A1381" s="46" t="s">
        <v>63</v>
      </c>
      <c r="B1381" s="46" t="s">
        <v>175</v>
      </c>
      <c r="C1381" s="46" t="s">
        <v>221</v>
      </c>
      <c r="D1381">
        <v>80</v>
      </c>
      <c r="E1381" s="46" t="s">
        <v>14</v>
      </c>
      <c r="F1381" s="46" t="s">
        <v>62</v>
      </c>
      <c r="G1381">
        <v>2024</v>
      </c>
      <c r="H1381" s="19">
        <v>45323</v>
      </c>
      <c r="I1381" s="4">
        <v>2000</v>
      </c>
      <c r="J1381" s="7">
        <v>7.2386058981233306E-2</v>
      </c>
      <c r="K1381" s="4">
        <v>24790</v>
      </c>
      <c r="L1381" s="7">
        <v>-3.5671217956198702E-2</v>
      </c>
      <c r="M1381" s="4">
        <v>3795</v>
      </c>
      <c r="N1381" s="7">
        <v>-4.19837313041194E-3</v>
      </c>
    </row>
    <row r="1382" spans="1:15" x14ac:dyDescent="0.25">
      <c r="A1382" s="46" t="s">
        <v>63</v>
      </c>
      <c r="B1382" s="46" t="s">
        <v>175</v>
      </c>
      <c r="C1382" s="46" t="s">
        <v>221</v>
      </c>
      <c r="D1382">
        <v>80</v>
      </c>
      <c r="E1382" s="46" t="s">
        <v>14</v>
      </c>
      <c r="F1382" s="46" t="s">
        <v>62</v>
      </c>
      <c r="G1382">
        <v>2024</v>
      </c>
      <c r="H1382" s="19">
        <v>45352</v>
      </c>
      <c r="I1382" s="4">
        <v>2011</v>
      </c>
      <c r="J1382" s="7">
        <v>-0.22445044350173499</v>
      </c>
      <c r="K1382" s="4">
        <v>24208</v>
      </c>
      <c r="L1382" s="7">
        <v>-7.4051407588739293E-2</v>
      </c>
      <c r="M1382" s="4">
        <v>5806</v>
      </c>
      <c r="N1382" s="7">
        <v>-9.3379138038725801E-2</v>
      </c>
      <c r="O1382" s="7">
        <v>-9.3379138038725801E-2</v>
      </c>
    </row>
    <row r="1383" spans="1:15" x14ac:dyDescent="0.25">
      <c r="A1383" s="46" t="s">
        <v>63</v>
      </c>
      <c r="B1383" s="46" t="s">
        <v>175</v>
      </c>
      <c r="C1383" s="46" t="s">
        <v>221</v>
      </c>
      <c r="D1383">
        <v>80</v>
      </c>
      <c r="E1383" s="46" t="s">
        <v>14</v>
      </c>
      <c r="F1383" s="46" t="s">
        <v>62</v>
      </c>
      <c r="G1383">
        <v>2024</v>
      </c>
      <c r="H1383" s="19">
        <v>45383</v>
      </c>
      <c r="I1383" s="4">
        <v>2419</v>
      </c>
      <c r="J1383" s="7">
        <v>0.25923997917751201</v>
      </c>
      <c r="K1383" s="4">
        <v>24706</v>
      </c>
      <c r="L1383" s="7">
        <v>-5.6878912811116199E-2</v>
      </c>
      <c r="M1383" s="4">
        <v>8225</v>
      </c>
      <c r="N1383" s="7">
        <v>-1.2012012012012E-2</v>
      </c>
    </row>
    <row r="1384" spans="1:15" x14ac:dyDescent="0.25">
      <c r="A1384" s="46" t="s">
        <v>63</v>
      </c>
      <c r="B1384" s="46" t="s">
        <v>175</v>
      </c>
      <c r="C1384" s="46" t="s">
        <v>221</v>
      </c>
      <c r="D1384">
        <v>80</v>
      </c>
      <c r="E1384" s="46" t="s">
        <v>14</v>
      </c>
      <c r="F1384" s="46" t="s">
        <v>62</v>
      </c>
      <c r="G1384">
        <v>2024</v>
      </c>
      <c r="H1384" s="19">
        <v>45413</v>
      </c>
      <c r="I1384" s="4">
        <v>2194</v>
      </c>
      <c r="J1384" s="7">
        <v>0.27041111754487601</v>
      </c>
      <c r="K1384" s="4">
        <v>25173</v>
      </c>
      <c r="L1384" s="7">
        <v>-7.6086099503271899E-3</v>
      </c>
      <c r="M1384" s="4">
        <v>10419</v>
      </c>
      <c r="N1384" s="7">
        <v>3.6510147234381202E-2</v>
      </c>
    </row>
    <row r="1385" spans="1:15" x14ac:dyDescent="0.25">
      <c r="A1385" s="46" t="s">
        <v>63</v>
      </c>
      <c r="B1385" s="46" t="s">
        <v>175</v>
      </c>
      <c r="C1385" s="46" t="s">
        <v>221</v>
      </c>
      <c r="D1385">
        <v>80</v>
      </c>
      <c r="E1385" s="46" t="s">
        <v>14</v>
      </c>
      <c r="F1385" s="46" t="s">
        <v>62</v>
      </c>
      <c r="G1385">
        <v>2024</v>
      </c>
      <c r="H1385" s="19">
        <v>45444</v>
      </c>
      <c r="I1385" s="4">
        <v>2350</v>
      </c>
      <c r="J1385" s="7">
        <v>0.114272166903746</v>
      </c>
      <c r="K1385" s="4">
        <v>25414</v>
      </c>
      <c r="L1385" s="7">
        <v>3.2370124743408301E-3</v>
      </c>
      <c r="M1385" s="4">
        <v>12769</v>
      </c>
      <c r="N1385" s="7">
        <v>4.99958884960119E-2</v>
      </c>
      <c r="O1385" s="7">
        <v>0.20948410630536701</v>
      </c>
    </row>
    <row r="1386" spans="1:15" x14ac:dyDescent="0.25">
      <c r="A1386" s="46" t="s">
        <v>63</v>
      </c>
      <c r="B1386" s="46" t="s">
        <v>175</v>
      </c>
      <c r="C1386" s="46" t="s">
        <v>221</v>
      </c>
      <c r="D1386">
        <v>80</v>
      </c>
      <c r="E1386" s="46" t="s">
        <v>14</v>
      </c>
      <c r="F1386" s="46" t="s">
        <v>62</v>
      </c>
      <c r="G1386">
        <v>2024</v>
      </c>
      <c r="H1386" s="19">
        <v>45474</v>
      </c>
      <c r="I1386" s="4">
        <v>2887</v>
      </c>
      <c r="J1386" s="7">
        <v>0.66397694524495698</v>
      </c>
      <c r="K1386" s="4">
        <v>26566</v>
      </c>
      <c r="L1386" s="7">
        <v>7.1641791044776207E-2</v>
      </c>
      <c r="M1386" s="4">
        <v>15656</v>
      </c>
      <c r="N1386" s="7">
        <v>0.126655152561888</v>
      </c>
    </row>
    <row r="1387" spans="1:15" x14ac:dyDescent="0.25">
      <c r="A1387" s="46" t="s">
        <v>63</v>
      </c>
      <c r="B1387" s="46" t="s">
        <v>175</v>
      </c>
      <c r="C1387" s="46" t="s">
        <v>221</v>
      </c>
      <c r="D1387">
        <v>80</v>
      </c>
      <c r="E1387" s="46" t="s">
        <v>14</v>
      </c>
      <c r="F1387" s="46" t="s">
        <v>62</v>
      </c>
      <c r="G1387">
        <v>2024</v>
      </c>
      <c r="H1387" s="19">
        <v>45505</v>
      </c>
      <c r="I1387" s="4">
        <v>2661</v>
      </c>
      <c r="J1387" s="7">
        <v>0.49662542182227198</v>
      </c>
      <c r="K1387" s="4">
        <v>27449</v>
      </c>
      <c r="L1387" s="7">
        <v>0.135382197220384</v>
      </c>
      <c r="M1387" s="4">
        <v>18317</v>
      </c>
      <c r="N1387" s="7">
        <v>0.16862319765216299</v>
      </c>
    </row>
    <row r="1388" spans="1:15" x14ac:dyDescent="0.25">
      <c r="A1388" s="46" t="s">
        <v>63</v>
      </c>
      <c r="B1388" s="46" t="s">
        <v>175</v>
      </c>
      <c r="C1388" s="46" t="s">
        <v>221</v>
      </c>
      <c r="D1388">
        <v>80</v>
      </c>
      <c r="E1388" s="46" t="s">
        <v>14</v>
      </c>
      <c r="F1388" s="46" t="s">
        <v>62</v>
      </c>
      <c r="G1388">
        <v>2024</v>
      </c>
      <c r="H1388" s="19">
        <v>45536</v>
      </c>
      <c r="I1388" s="4">
        <v>3029</v>
      </c>
      <c r="J1388" s="7">
        <v>0.69691876750700299</v>
      </c>
      <c r="K1388" s="4">
        <v>28693</v>
      </c>
      <c r="L1388" s="7">
        <v>0.162459992707531</v>
      </c>
      <c r="M1388" s="4">
        <v>21346</v>
      </c>
      <c r="N1388" s="7">
        <v>0.22263588979895799</v>
      </c>
      <c r="O1388" s="7">
        <v>0.618912797281993</v>
      </c>
    </row>
    <row r="1389" spans="1:15" x14ac:dyDescent="0.25">
      <c r="A1389" s="46" t="s">
        <v>63</v>
      </c>
      <c r="B1389" s="46" t="s">
        <v>175</v>
      </c>
      <c r="C1389" s="46" t="s">
        <v>221</v>
      </c>
      <c r="D1389">
        <v>80</v>
      </c>
      <c r="E1389" s="46" t="s">
        <v>14</v>
      </c>
      <c r="F1389" s="46" t="s">
        <v>62</v>
      </c>
      <c r="G1389">
        <v>2024</v>
      </c>
      <c r="H1389" s="19">
        <v>45566</v>
      </c>
      <c r="I1389" s="4">
        <v>3448</v>
      </c>
      <c r="J1389" s="7">
        <v>0.29332333083270801</v>
      </c>
      <c r="K1389" s="4">
        <v>29475</v>
      </c>
      <c r="L1389" s="7">
        <v>0.202079934747145</v>
      </c>
      <c r="M1389" s="4">
        <v>24794</v>
      </c>
      <c r="N1389" s="7">
        <v>0.23200000000000001</v>
      </c>
    </row>
    <row r="1390" spans="1:15" x14ac:dyDescent="0.25">
      <c r="A1390" s="46" t="s">
        <v>63</v>
      </c>
      <c r="B1390" s="46" t="s">
        <v>175</v>
      </c>
      <c r="C1390" s="46" t="s">
        <v>221</v>
      </c>
      <c r="D1390">
        <v>80</v>
      </c>
      <c r="E1390" s="46" t="s">
        <v>14</v>
      </c>
      <c r="F1390" s="46" t="s">
        <v>62</v>
      </c>
      <c r="G1390">
        <v>2024</v>
      </c>
      <c r="H1390" s="19">
        <v>45597</v>
      </c>
      <c r="I1390" s="4">
        <v>2608</v>
      </c>
      <c r="J1390" s="7">
        <v>0.107430997876858</v>
      </c>
      <c r="K1390" s="4">
        <v>29728</v>
      </c>
      <c r="L1390" s="7">
        <v>0.15247140918782701</v>
      </c>
      <c r="M1390" s="4">
        <v>27402</v>
      </c>
      <c r="N1390" s="7">
        <v>0.21895017793594301</v>
      </c>
    </row>
    <row r="1391" spans="1:15" x14ac:dyDescent="0.25">
      <c r="A1391" s="46" t="s">
        <v>63</v>
      </c>
      <c r="B1391" s="46" t="s">
        <v>175</v>
      </c>
      <c r="C1391" s="46" t="s">
        <v>221</v>
      </c>
      <c r="D1391">
        <v>80</v>
      </c>
      <c r="E1391" s="46" t="s">
        <v>14</v>
      </c>
      <c r="F1391" s="46" t="s">
        <v>62</v>
      </c>
      <c r="G1391">
        <v>2024</v>
      </c>
      <c r="H1391" s="19">
        <v>45627</v>
      </c>
      <c r="I1391" s="4">
        <v>2660</v>
      </c>
      <c r="J1391" s="7">
        <v>0.14359415305245099</v>
      </c>
      <c r="K1391" s="4">
        <v>30062</v>
      </c>
      <c r="L1391" s="7">
        <v>0.21188422155930001</v>
      </c>
      <c r="M1391" s="4">
        <v>30062</v>
      </c>
      <c r="N1391" s="7">
        <v>0.21188422155930001</v>
      </c>
      <c r="O1391" s="7">
        <v>0.18633455832312501</v>
      </c>
    </row>
    <row r="1392" spans="1:15" x14ac:dyDescent="0.25">
      <c r="A1392" s="46" t="s">
        <v>63</v>
      </c>
      <c r="B1392" s="46" t="s">
        <v>175</v>
      </c>
      <c r="C1392" s="46" t="s">
        <v>221</v>
      </c>
      <c r="D1392">
        <v>80</v>
      </c>
      <c r="E1392" s="46" t="s">
        <v>14</v>
      </c>
      <c r="F1392" s="46" t="s">
        <v>62</v>
      </c>
      <c r="G1392">
        <v>2025</v>
      </c>
      <c r="H1392" s="19">
        <v>45658</v>
      </c>
      <c r="I1392" s="4">
        <v>2222</v>
      </c>
      <c r="J1392" s="7">
        <v>0.23788300835654599</v>
      </c>
      <c r="K1392" s="4">
        <v>30489</v>
      </c>
      <c r="L1392" s="7">
        <v>0.23662543094707</v>
      </c>
      <c r="M1392" s="4">
        <v>2222</v>
      </c>
      <c r="N1392" s="7">
        <v>0.23788300835654599</v>
      </c>
    </row>
    <row r="1393" spans="1:15" x14ac:dyDescent="0.25">
      <c r="A1393" s="46" t="s">
        <v>63</v>
      </c>
      <c r="B1393" s="46" t="s">
        <v>175</v>
      </c>
      <c r="C1393" s="46" t="s">
        <v>221</v>
      </c>
      <c r="D1393">
        <v>80</v>
      </c>
      <c r="E1393" s="46" t="s">
        <v>14</v>
      </c>
      <c r="F1393" s="46" t="s">
        <v>62</v>
      </c>
      <c r="G1393">
        <v>2025</v>
      </c>
      <c r="H1393" s="19">
        <v>45689</v>
      </c>
      <c r="I1393" s="4">
        <v>2527</v>
      </c>
      <c r="J1393" s="7">
        <v>0.26350000000000001</v>
      </c>
      <c r="K1393" s="4">
        <v>31016</v>
      </c>
      <c r="L1393" s="7">
        <v>0.25114965711980602</v>
      </c>
      <c r="M1393" s="4">
        <v>4749</v>
      </c>
      <c r="N1393" s="7">
        <v>0.25138339920948599</v>
      </c>
    </row>
    <row r="1394" spans="1:15" x14ac:dyDescent="0.25">
      <c r="A1394" s="46" t="s">
        <v>63</v>
      </c>
      <c r="B1394" s="46" t="s">
        <v>175</v>
      </c>
      <c r="C1394" s="46" t="s">
        <v>221</v>
      </c>
      <c r="D1394">
        <v>80</v>
      </c>
      <c r="E1394" s="46" t="s">
        <v>14</v>
      </c>
      <c r="F1394" s="46" t="s">
        <v>62</v>
      </c>
      <c r="G1394">
        <v>2025</v>
      </c>
      <c r="H1394" s="19">
        <v>45717</v>
      </c>
      <c r="I1394" s="4">
        <v>2378</v>
      </c>
      <c r="J1394" s="7">
        <v>0.18249627051218301</v>
      </c>
      <c r="K1394" s="4">
        <v>31383</v>
      </c>
      <c r="L1394" s="7">
        <v>0.29638962326503598</v>
      </c>
      <c r="M1394" s="4">
        <v>7127</v>
      </c>
      <c r="N1394" s="7">
        <v>0.22752325180847399</v>
      </c>
      <c r="O1394" s="7">
        <v>0.22752325180847399</v>
      </c>
    </row>
    <row r="1395" spans="1:15" x14ac:dyDescent="0.25">
      <c r="A1395" s="46" t="s">
        <v>63</v>
      </c>
      <c r="B1395" s="46" t="s">
        <v>175</v>
      </c>
      <c r="C1395" s="46" t="s">
        <v>221</v>
      </c>
      <c r="D1395">
        <v>80</v>
      </c>
      <c r="E1395" s="46" t="s">
        <v>14</v>
      </c>
      <c r="F1395" s="46" t="s">
        <v>62</v>
      </c>
      <c r="G1395">
        <v>2025</v>
      </c>
      <c r="H1395" s="19">
        <v>45748</v>
      </c>
      <c r="I1395" s="4">
        <v>2595</v>
      </c>
      <c r="J1395" s="7">
        <v>7.2757337742868994E-2</v>
      </c>
      <c r="K1395" s="4">
        <v>31559</v>
      </c>
      <c r="L1395" s="7">
        <v>0.27738201246660699</v>
      </c>
      <c r="M1395" s="4">
        <v>9722</v>
      </c>
      <c r="N1395" s="7">
        <v>0.18200607902735599</v>
      </c>
    </row>
    <row r="1396" spans="1:15" x14ac:dyDescent="0.25">
      <c r="A1396" s="46" t="s">
        <v>63</v>
      </c>
      <c r="B1396" s="46" t="s">
        <v>175</v>
      </c>
      <c r="C1396" s="46" t="s">
        <v>221</v>
      </c>
      <c r="D1396">
        <v>80</v>
      </c>
      <c r="E1396" s="46" t="s">
        <v>14</v>
      </c>
      <c r="F1396" s="46" t="s">
        <v>62</v>
      </c>
      <c r="G1396">
        <v>2025</v>
      </c>
      <c r="H1396" s="19">
        <v>45778</v>
      </c>
      <c r="I1396" s="4">
        <v>2868</v>
      </c>
      <c r="J1396" s="7">
        <v>0.30720145852324499</v>
      </c>
      <c r="K1396" s="4">
        <v>32233</v>
      </c>
      <c r="L1396" s="7">
        <v>0.28045922218249703</v>
      </c>
      <c r="M1396" s="4">
        <v>12590</v>
      </c>
      <c r="N1396" s="7">
        <v>0.20836932527113899</v>
      </c>
    </row>
    <row r="1397" spans="1:15" x14ac:dyDescent="0.25">
      <c r="A1397" s="46" t="s">
        <v>63</v>
      </c>
      <c r="B1397" s="46" t="s">
        <v>175</v>
      </c>
      <c r="C1397" s="46" t="s">
        <v>221</v>
      </c>
      <c r="D1397">
        <v>80</v>
      </c>
      <c r="E1397" s="46" t="s">
        <v>14</v>
      </c>
      <c r="F1397" s="46" t="s">
        <v>62</v>
      </c>
      <c r="G1397">
        <v>2025</v>
      </c>
      <c r="H1397" s="19">
        <v>45809</v>
      </c>
      <c r="I1397" s="4">
        <v>2613</v>
      </c>
      <c r="J1397" s="7">
        <v>0.11191489361702101</v>
      </c>
      <c r="K1397" s="4">
        <v>32496</v>
      </c>
      <c r="L1397" s="7">
        <v>0.27866530258912398</v>
      </c>
      <c r="M1397" s="4">
        <v>15203</v>
      </c>
      <c r="N1397" s="7">
        <v>0.19061790273318199</v>
      </c>
      <c r="O1397" s="7">
        <v>0.15984489444205099</v>
      </c>
    </row>
    <row r="1398" spans="1:15" x14ac:dyDescent="0.25">
      <c r="A1398" s="46" t="s">
        <v>63</v>
      </c>
      <c r="B1398" s="46" t="s">
        <v>175</v>
      </c>
      <c r="C1398" s="46" t="s">
        <v>221</v>
      </c>
      <c r="D1398">
        <v>80</v>
      </c>
      <c r="E1398" s="46" t="s">
        <v>14</v>
      </c>
      <c r="F1398" s="46" t="s">
        <v>62</v>
      </c>
      <c r="G1398">
        <v>2025</v>
      </c>
      <c r="H1398" s="19">
        <v>45839</v>
      </c>
      <c r="I1398" s="4">
        <v>3320</v>
      </c>
      <c r="J1398" s="7">
        <v>0.14998268098372</v>
      </c>
      <c r="K1398" s="4">
        <v>32929</v>
      </c>
      <c r="L1398" s="7">
        <v>0.239516675449823</v>
      </c>
      <c r="M1398" s="4">
        <v>18523</v>
      </c>
      <c r="N1398" s="7">
        <v>0.183124680633623</v>
      </c>
    </row>
    <row r="1399" spans="1:15" x14ac:dyDescent="0.25">
      <c r="A1399" s="46" t="s">
        <v>63</v>
      </c>
      <c r="B1399" s="46" t="s">
        <v>175</v>
      </c>
      <c r="C1399" s="46" t="s">
        <v>221</v>
      </c>
      <c r="D1399">
        <v>80</v>
      </c>
      <c r="E1399" s="46" t="s">
        <v>14</v>
      </c>
      <c r="F1399" s="46" t="s">
        <v>62</v>
      </c>
      <c r="G1399">
        <v>2025</v>
      </c>
      <c r="H1399" s="19">
        <v>45870</v>
      </c>
      <c r="I1399" s="4">
        <v>2422</v>
      </c>
      <c r="J1399" s="7">
        <v>-8.9815858699737003E-2</v>
      </c>
      <c r="K1399" s="4">
        <v>32690</v>
      </c>
      <c r="L1399" s="7">
        <v>0.19093591751976399</v>
      </c>
      <c r="M1399" s="4">
        <v>20945</v>
      </c>
      <c r="N1399" s="7">
        <v>0.14347327619151601</v>
      </c>
    </row>
    <row r="1400" spans="1:15" x14ac:dyDescent="0.25">
      <c r="A1400" s="46" t="s">
        <v>63</v>
      </c>
      <c r="B1400" s="46" t="s">
        <v>175</v>
      </c>
      <c r="C1400" s="46" t="s">
        <v>221</v>
      </c>
      <c r="D1400">
        <v>80</v>
      </c>
      <c r="E1400" s="46" t="s">
        <v>14</v>
      </c>
      <c r="F1400" s="46" t="s">
        <v>62</v>
      </c>
      <c r="G1400">
        <v>2025</v>
      </c>
      <c r="H1400" s="19">
        <v>45901</v>
      </c>
      <c r="I1400" s="4">
        <v>3017</v>
      </c>
      <c r="J1400" s="7">
        <v>-3.9617035325190102E-3</v>
      </c>
      <c r="K1400" s="4">
        <v>32678</v>
      </c>
      <c r="L1400" s="7">
        <v>0.13888404837416801</v>
      </c>
      <c r="M1400" s="4">
        <v>23962</v>
      </c>
      <c r="N1400" s="7">
        <v>0.1225522346107</v>
      </c>
      <c r="O1400" s="7">
        <v>2.12195406319227E-2</v>
      </c>
    </row>
    <row r="1401" spans="1:15" x14ac:dyDescent="0.25">
      <c r="A1401" s="46" t="s">
        <v>63</v>
      </c>
      <c r="B1401" s="46" t="s">
        <v>175</v>
      </c>
      <c r="C1401" s="46" t="s">
        <v>221</v>
      </c>
      <c r="D1401">
        <v>80</v>
      </c>
      <c r="E1401" s="46" t="s">
        <v>14</v>
      </c>
      <c r="F1401" s="46" t="s">
        <v>62</v>
      </c>
      <c r="G1401">
        <v>2025</v>
      </c>
      <c r="H1401" s="19">
        <v>45931</v>
      </c>
      <c r="I1401" s="4">
        <v>3389</v>
      </c>
      <c r="J1401" s="7">
        <v>-1.71113689095128E-2</v>
      </c>
      <c r="K1401" s="4">
        <v>32619</v>
      </c>
      <c r="L1401" s="7">
        <v>0.10666666666666701</v>
      </c>
      <c r="M1401" s="4">
        <v>27351</v>
      </c>
      <c r="N1401" s="7">
        <v>0.10312978946519299</v>
      </c>
    </row>
    <row r="1402" spans="1:15" x14ac:dyDescent="0.25">
      <c r="A1402" s="46" t="s">
        <v>63</v>
      </c>
      <c r="B1402" s="46" t="s">
        <v>175</v>
      </c>
      <c r="C1402" s="46" t="s">
        <v>221</v>
      </c>
      <c r="D1402">
        <v>80</v>
      </c>
      <c r="E1402" s="46" t="s">
        <v>14</v>
      </c>
      <c r="F1402" s="46" t="s">
        <v>62</v>
      </c>
      <c r="G1402">
        <v>2025</v>
      </c>
      <c r="H1402" s="19">
        <v>45962</v>
      </c>
      <c r="I1402" s="4">
        <v>3159</v>
      </c>
      <c r="J1402" s="7">
        <v>0.21127300613496899</v>
      </c>
      <c r="K1402" s="4">
        <v>33170</v>
      </c>
      <c r="L1402" s="7">
        <v>0.11578310010764301</v>
      </c>
      <c r="M1402" s="4">
        <v>30510</v>
      </c>
      <c r="N1402" s="7">
        <v>0.11342237792861801</v>
      </c>
    </row>
    <row r="1403" spans="1:15" x14ac:dyDescent="0.25">
      <c r="A1403" s="46" t="s">
        <v>63</v>
      </c>
      <c r="B1403" s="46" t="s">
        <v>175</v>
      </c>
      <c r="C1403" s="46" t="s">
        <v>221</v>
      </c>
      <c r="D1403">
        <v>80</v>
      </c>
      <c r="E1403" s="46" t="s">
        <v>14</v>
      </c>
      <c r="F1403" s="46" t="s">
        <v>62</v>
      </c>
      <c r="G1403">
        <v>2025</v>
      </c>
      <c r="H1403" s="19">
        <v>45992</v>
      </c>
      <c r="I1403" s="4">
        <v>2752</v>
      </c>
      <c r="J1403" s="7">
        <v>3.4586466165413603E-2</v>
      </c>
      <c r="K1403" s="4">
        <v>33262</v>
      </c>
      <c r="L1403" s="7">
        <v>0.106446676867807</v>
      </c>
      <c r="M1403" s="4">
        <v>33262</v>
      </c>
      <c r="N1403" s="7">
        <v>0.106446676867807</v>
      </c>
      <c r="O1403" s="7">
        <v>6.7003212482790203E-2</v>
      </c>
    </row>
    <row r="1404" spans="1:15" x14ac:dyDescent="0.25">
      <c r="A1404" s="46" t="s">
        <v>63</v>
      </c>
      <c r="B1404" s="46" t="s">
        <v>175</v>
      </c>
      <c r="C1404" s="46" t="s">
        <v>221</v>
      </c>
      <c r="D1404">
        <v>80</v>
      </c>
      <c r="E1404" s="46" t="s">
        <v>14</v>
      </c>
      <c r="F1404" s="46" t="s">
        <v>62</v>
      </c>
      <c r="G1404">
        <v>2026</v>
      </c>
      <c r="H1404" s="19">
        <v>46023</v>
      </c>
      <c r="I1404" s="4">
        <v>1833</v>
      </c>
      <c r="J1404" s="7">
        <v>-0.17506750675067501</v>
      </c>
      <c r="K1404" s="4">
        <v>32873</v>
      </c>
      <c r="L1404" s="7">
        <v>7.8192134868313196E-2</v>
      </c>
      <c r="M1404" s="4">
        <v>1833</v>
      </c>
      <c r="N1404" s="7">
        <v>-0.17506750675067501</v>
      </c>
    </row>
    <row r="1405" spans="1:15" x14ac:dyDescent="0.25">
      <c r="A1405" s="46" t="s">
        <v>63</v>
      </c>
      <c r="B1405" s="46" t="s">
        <v>175</v>
      </c>
      <c r="C1405" s="46" t="s">
        <v>221</v>
      </c>
      <c r="D1405">
        <v>80</v>
      </c>
      <c r="E1405" s="46" t="s">
        <v>14</v>
      </c>
      <c r="F1405" s="46" t="s">
        <v>62</v>
      </c>
      <c r="G1405">
        <v>2026</v>
      </c>
      <c r="H1405" s="19">
        <v>46054</v>
      </c>
      <c r="I1405" s="4">
        <v>1992</v>
      </c>
      <c r="J1405" s="7">
        <v>-0.211713494261971</v>
      </c>
      <c r="K1405" s="4">
        <v>32338</v>
      </c>
      <c r="L1405" s="7">
        <v>4.2623162238844402E-2</v>
      </c>
      <c r="M1405" s="4">
        <v>3825</v>
      </c>
      <c r="N1405" s="7">
        <v>-0.194567277321541</v>
      </c>
    </row>
    <row r="1406" spans="1:15" x14ac:dyDescent="0.25">
      <c r="A1406" s="46" t="s">
        <v>63</v>
      </c>
      <c r="B1406" s="46" t="s">
        <v>175</v>
      </c>
      <c r="C1406" s="46" t="s">
        <v>221</v>
      </c>
      <c r="D1406">
        <v>80</v>
      </c>
      <c r="E1406" s="46" t="s">
        <v>14</v>
      </c>
      <c r="F1406" s="46" t="s">
        <v>62</v>
      </c>
      <c r="G1406">
        <v>2026</v>
      </c>
      <c r="H1406" s="19">
        <v>46082</v>
      </c>
      <c r="I1406" s="4">
        <v>2525</v>
      </c>
      <c r="J1406" s="7">
        <v>6.1816652649285202E-2</v>
      </c>
      <c r="K1406" s="4">
        <v>32485</v>
      </c>
      <c r="L1406" s="7">
        <v>3.5114552464710298E-2</v>
      </c>
      <c r="M1406" s="4">
        <v>6350</v>
      </c>
      <c r="N1406" s="7">
        <v>-0.109022028904167</v>
      </c>
      <c r="O1406" s="7">
        <v>-0.109022028904167</v>
      </c>
    </row>
    <row r="1407" spans="1:15" x14ac:dyDescent="0.25">
      <c r="A1407" s="46" t="s">
        <v>64</v>
      </c>
      <c r="B1407" s="46" t="s">
        <v>175</v>
      </c>
      <c r="C1407" s="46" t="s">
        <v>222</v>
      </c>
      <c r="D1407">
        <v>81</v>
      </c>
      <c r="E1407" s="46" t="s">
        <v>14</v>
      </c>
      <c r="F1407" s="46" t="s">
        <v>62</v>
      </c>
      <c r="G1407">
        <v>2024</v>
      </c>
      <c r="H1407" s="19">
        <v>45292</v>
      </c>
      <c r="I1407" s="4">
        <v>28</v>
      </c>
      <c r="J1407" s="7">
        <v>-0.125</v>
      </c>
      <c r="K1407" s="4">
        <v>354</v>
      </c>
      <c r="L1407" s="7">
        <v>5.6818181818181204E-3</v>
      </c>
      <c r="M1407" s="4">
        <v>28</v>
      </c>
      <c r="N1407" s="7">
        <v>-0.125</v>
      </c>
    </row>
    <row r="1408" spans="1:15" x14ac:dyDescent="0.25">
      <c r="A1408" s="46" t="s">
        <v>64</v>
      </c>
      <c r="B1408" s="46" t="s">
        <v>175</v>
      </c>
      <c r="C1408" s="46" t="s">
        <v>222</v>
      </c>
      <c r="D1408">
        <v>81</v>
      </c>
      <c r="E1408" s="46" t="s">
        <v>14</v>
      </c>
      <c r="F1408" s="46" t="s">
        <v>62</v>
      </c>
      <c r="G1408">
        <v>2024</v>
      </c>
      <c r="H1408" s="19">
        <v>45323</v>
      </c>
      <c r="I1408" s="4">
        <v>20</v>
      </c>
      <c r="J1408" s="7">
        <v>-0.25925925925925902</v>
      </c>
      <c r="K1408" s="4">
        <v>347</v>
      </c>
      <c r="L1408" s="7">
        <v>-4.4077134986225897E-2</v>
      </c>
      <c r="M1408" s="4">
        <v>48</v>
      </c>
      <c r="N1408" s="7">
        <v>-0.186440677966102</v>
      </c>
    </row>
    <row r="1409" spans="1:15" x14ac:dyDescent="0.25">
      <c r="A1409" s="46" t="s">
        <v>64</v>
      </c>
      <c r="B1409" s="46" t="s">
        <v>175</v>
      </c>
      <c r="C1409" s="46" t="s">
        <v>222</v>
      </c>
      <c r="D1409">
        <v>81</v>
      </c>
      <c r="E1409" s="46" t="s">
        <v>14</v>
      </c>
      <c r="F1409" s="46" t="s">
        <v>62</v>
      </c>
      <c r="G1409">
        <v>2024</v>
      </c>
      <c r="H1409" s="19">
        <v>45352</v>
      </c>
      <c r="I1409" s="4">
        <v>21</v>
      </c>
      <c r="J1409" s="7">
        <v>-0.66129032258064502</v>
      </c>
      <c r="K1409" s="4">
        <v>306</v>
      </c>
      <c r="L1409" s="7">
        <v>-0.251833740831296</v>
      </c>
      <c r="M1409" s="4">
        <v>69</v>
      </c>
      <c r="N1409" s="7">
        <v>-0.42975206611570199</v>
      </c>
      <c r="O1409" s="7">
        <v>-0.42975206611570199</v>
      </c>
    </row>
    <row r="1410" spans="1:15" x14ac:dyDescent="0.25">
      <c r="A1410" s="46" t="s">
        <v>64</v>
      </c>
      <c r="B1410" s="46" t="s">
        <v>175</v>
      </c>
      <c r="C1410" s="46" t="s">
        <v>222</v>
      </c>
      <c r="D1410">
        <v>81</v>
      </c>
      <c r="E1410" s="46" t="s">
        <v>14</v>
      </c>
      <c r="F1410" s="46" t="s">
        <v>62</v>
      </c>
      <c r="G1410">
        <v>2024</v>
      </c>
      <c r="H1410" s="19">
        <v>45383</v>
      </c>
      <c r="I1410" s="4">
        <v>28</v>
      </c>
      <c r="J1410" s="7">
        <v>0.27272727272727298</v>
      </c>
      <c r="K1410" s="4">
        <v>312</v>
      </c>
      <c r="L1410" s="7">
        <v>-0.22772277227722801</v>
      </c>
      <c r="M1410" s="4">
        <v>97</v>
      </c>
      <c r="N1410" s="7">
        <v>-0.321678321678322</v>
      </c>
    </row>
    <row r="1411" spans="1:15" x14ac:dyDescent="0.25">
      <c r="A1411" s="46" t="s">
        <v>64</v>
      </c>
      <c r="B1411" s="46" t="s">
        <v>175</v>
      </c>
      <c r="C1411" s="46" t="s">
        <v>222</v>
      </c>
      <c r="D1411">
        <v>81</v>
      </c>
      <c r="E1411" s="46" t="s">
        <v>14</v>
      </c>
      <c r="F1411" s="46" t="s">
        <v>62</v>
      </c>
      <c r="G1411">
        <v>2024</v>
      </c>
      <c r="H1411" s="19">
        <v>45413</v>
      </c>
      <c r="I1411" s="4">
        <v>29</v>
      </c>
      <c r="J1411" s="7">
        <v>-9.375E-2</v>
      </c>
      <c r="K1411" s="4">
        <v>309</v>
      </c>
      <c r="L1411" s="7">
        <v>-0.23325062034739499</v>
      </c>
      <c r="M1411" s="4">
        <v>126</v>
      </c>
      <c r="N1411" s="7">
        <v>-0.28000000000000003</v>
      </c>
    </row>
    <row r="1412" spans="1:15" x14ac:dyDescent="0.25">
      <c r="A1412" s="46" t="s">
        <v>64</v>
      </c>
      <c r="B1412" s="46" t="s">
        <v>175</v>
      </c>
      <c r="C1412" s="46" t="s">
        <v>222</v>
      </c>
      <c r="D1412">
        <v>81</v>
      </c>
      <c r="E1412" s="46" t="s">
        <v>14</v>
      </c>
      <c r="F1412" s="46" t="s">
        <v>62</v>
      </c>
      <c r="G1412">
        <v>2024</v>
      </c>
      <c r="H1412" s="19">
        <v>45444</v>
      </c>
      <c r="I1412" s="4">
        <v>24</v>
      </c>
      <c r="J1412" s="7">
        <v>0.26315789473684198</v>
      </c>
      <c r="K1412" s="4">
        <v>314</v>
      </c>
      <c r="L1412" s="7">
        <v>-0.18441558441558401</v>
      </c>
      <c r="M1412" s="4">
        <v>150</v>
      </c>
      <c r="N1412" s="7">
        <v>-0.22680412371134001</v>
      </c>
      <c r="O1412" s="7">
        <v>0.10958904109589</v>
      </c>
    </row>
    <row r="1413" spans="1:15" x14ac:dyDescent="0.25">
      <c r="A1413" s="46" t="s">
        <v>64</v>
      </c>
      <c r="B1413" s="46" t="s">
        <v>175</v>
      </c>
      <c r="C1413" s="46" t="s">
        <v>222</v>
      </c>
      <c r="D1413">
        <v>81</v>
      </c>
      <c r="E1413" s="46" t="s">
        <v>14</v>
      </c>
      <c r="F1413" s="46" t="s">
        <v>62</v>
      </c>
      <c r="G1413">
        <v>2024</v>
      </c>
      <c r="H1413" s="19">
        <v>45474</v>
      </c>
      <c r="I1413" s="4">
        <v>21</v>
      </c>
      <c r="J1413" s="7">
        <v>-0.4</v>
      </c>
      <c r="K1413" s="4">
        <v>300</v>
      </c>
      <c r="L1413" s="7">
        <v>-0.230769230769231</v>
      </c>
      <c r="M1413" s="4">
        <v>171</v>
      </c>
      <c r="N1413" s="7">
        <v>-0.25327510917030599</v>
      </c>
    </row>
    <row r="1414" spans="1:15" x14ac:dyDescent="0.25">
      <c r="A1414" s="46" t="s">
        <v>64</v>
      </c>
      <c r="B1414" s="46" t="s">
        <v>175</v>
      </c>
      <c r="C1414" s="46" t="s">
        <v>222</v>
      </c>
      <c r="D1414">
        <v>81</v>
      </c>
      <c r="E1414" s="46" t="s">
        <v>14</v>
      </c>
      <c r="F1414" s="46" t="s">
        <v>62</v>
      </c>
      <c r="G1414">
        <v>2024</v>
      </c>
      <c r="H1414" s="19">
        <v>45505</v>
      </c>
      <c r="I1414" s="4">
        <v>22</v>
      </c>
      <c r="J1414" s="7">
        <v>-0.40540540540540498</v>
      </c>
      <c r="K1414" s="4">
        <v>285</v>
      </c>
      <c r="L1414" s="7">
        <v>-0.30317848410757903</v>
      </c>
      <c r="M1414" s="4">
        <v>193</v>
      </c>
      <c r="N1414" s="7">
        <v>-0.27443609022556398</v>
      </c>
    </row>
    <row r="1415" spans="1:15" x14ac:dyDescent="0.25">
      <c r="A1415" s="46" t="s">
        <v>64</v>
      </c>
      <c r="B1415" s="46" t="s">
        <v>175</v>
      </c>
      <c r="C1415" s="46" t="s">
        <v>222</v>
      </c>
      <c r="D1415">
        <v>81</v>
      </c>
      <c r="E1415" s="46" t="s">
        <v>14</v>
      </c>
      <c r="F1415" s="46" t="s">
        <v>62</v>
      </c>
      <c r="G1415">
        <v>2024</v>
      </c>
      <c r="H1415" s="19">
        <v>45536</v>
      </c>
      <c r="I1415" s="4">
        <v>26</v>
      </c>
      <c r="J1415" s="7">
        <v>0.13043478260869601</v>
      </c>
      <c r="K1415" s="4">
        <v>288</v>
      </c>
      <c r="L1415" s="7">
        <v>-0.29064039408866998</v>
      </c>
      <c r="M1415" s="4">
        <v>219</v>
      </c>
      <c r="N1415" s="7">
        <v>-0.242214532871972</v>
      </c>
      <c r="O1415" s="7">
        <v>-0.27368421052631597</v>
      </c>
    </row>
    <row r="1416" spans="1:15" x14ac:dyDescent="0.25">
      <c r="A1416" s="46" t="s">
        <v>64</v>
      </c>
      <c r="B1416" s="46" t="s">
        <v>175</v>
      </c>
      <c r="C1416" s="46" t="s">
        <v>222</v>
      </c>
      <c r="D1416">
        <v>81</v>
      </c>
      <c r="E1416" s="46" t="s">
        <v>14</v>
      </c>
      <c r="F1416" s="46" t="s">
        <v>62</v>
      </c>
      <c r="G1416">
        <v>2024</v>
      </c>
      <c r="H1416" s="19">
        <v>45566</v>
      </c>
      <c r="I1416" s="4">
        <v>38</v>
      </c>
      <c r="J1416" s="7">
        <v>0.65217391304347805</v>
      </c>
      <c r="K1416" s="4">
        <v>303</v>
      </c>
      <c r="L1416" s="7">
        <v>-0.20472440944881901</v>
      </c>
      <c r="M1416" s="4">
        <v>257</v>
      </c>
      <c r="N1416" s="7">
        <v>-0.17628205128205099</v>
      </c>
    </row>
    <row r="1417" spans="1:15" x14ac:dyDescent="0.25">
      <c r="A1417" s="46" t="s">
        <v>64</v>
      </c>
      <c r="B1417" s="46" t="s">
        <v>175</v>
      </c>
      <c r="C1417" s="46" t="s">
        <v>222</v>
      </c>
      <c r="D1417">
        <v>81</v>
      </c>
      <c r="E1417" s="46" t="s">
        <v>14</v>
      </c>
      <c r="F1417" s="46" t="s">
        <v>62</v>
      </c>
      <c r="G1417">
        <v>2024</v>
      </c>
      <c r="H1417" s="19">
        <v>45597</v>
      </c>
      <c r="I1417" s="4">
        <v>44</v>
      </c>
      <c r="J1417" s="7">
        <v>0.57142857142857095</v>
      </c>
      <c r="K1417" s="4">
        <v>319</v>
      </c>
      <c r="L1417" s="7">
        <v>-0.15608465608465599</v>
      </c>
      <c r="M1417" s="4">
        <v>301</v>
      </c>
      <c r="N1417" s="7">
        <v>-0.114705882352941</v>
      </c>
    </row>
    <row r="1418" spans="1:15" x14ac:dyDescent="0.25">
      <c r="A1418" s="46" t="s">
        <v>64</v>
      </c>
      <c r="B1418" s="46" t="s">
        <v>175</v>
      </c>
      <c r="C1418" s="46" t="s">
        <v>222</v>
      </c>
      <c r="D1418">
        <v>81</v>
      </c>
      <c r="E1418" s="46" t="s">
        <v>14</v>
      </c>
      <c r="F1418" s="46" t="s">
        <v>62</v>
      </c>
      <c r="G1418">
        <v>2024</v>
      </c>
      <c r="H1418" s="19">
        <v>45627</v>
      </c>
      <c r="I1418" s="4">
        <v>39</v>
      </c>
      <c r="J1418" s="7">
        <v>1.1666666666666701</v>
      </c>
      <c r="K1418" s="4">
        <v>340</v>
      </c>
      <c r="L1418" s="7">
        <v>-5.0279329608938599E-2</v>
      </c>
      <c r="M1418" s="4">
        <v>340</v>
      </c>
      <c r="N1418" s="7">
        <v>-5.0279329608938599E-2</v>
      </c>
      <c r="O1418" s="7">
        <v>0.75362318840579701</v>
      </c>
    </row>
    <row r="1419" spans="1:15" x14ac:dyDescent="0.25">
      <c r="A1419" s="46" t="s">
        <v>64</v>
      </c>
      <c r="B1419" s="46" t="s">
        <v>175</v>
      </c>
      <c r="C1419" s="46" t="s">
        <v>222</v>
      </c>
      <c r="D1419">
        <v>81</v>
      </c>
      <c r="E1419" s="46" t="s">
        <v>14</v>
      </c>
      <c r="F1419" s="46" t="s">
        <v>62</v>
      </c>
      <c r="G1419">
        <v>2025</v>
      </c>
      <c r="H1419" s="19">
        <v>45658</v>
      </c>
      <c r="I1419" s="4">
        <v>46</v>
      </c>
      <c r="J1419" s="7">
        <v>0.64285714285714302</v>
      </c>
      <c r="K1419" s="4">
        <v>358</v>
      </c>
      <c r="L1419" s="7">
        <v>1.1299435028248501E-2</v>
      </c>
      <c r="M1419" s="4">
        <v>46</v>
      </c>
      <c r="N1419" s="7">
        <v>0.64285714285714302</v>
      </c>
    </row>
    <row r="1420" spans="1:15" x14ac:dyDescent="0.25">
      <c r="A1420" s="46" t="s">
        <v>64</v>
      </c>
      <c r="B1420" s="46" t="s">
        <v>175</v>
      </c>
      <c r="C1420" s="46" t="s">
        <v>222</v>
      </c>
      <c r="D1420">
        <v>81</v>
      </c>
      <c r="E1420" s="46" t="s">
        <v>14</v>
      </c>
      <c r="F1420" s="46" t="s">
        <v>62</v>
      </c>
      <c r="G1420">
        <v>2025</v>
      </c>
      <c r="H1420" s="19">
        <v>45689</v>
      </c>
      <c r="I1420" s="4">
        <v>46</v>
      </c>
      <c r="J1420" s="7">
        <v>1.3</v>
      </c>
      <c r="K1420" s="4">
        <v>384</v>
      </c>
      <c r="L1420" s="7">
        <v>0.10662824207492801</v>
      </c>
      <c r="M1420" s="4">
        <v>92</v>
      </c>
      <c r="N1420" s="7">
        <v>0.91666666666666696</v>
      </c>
    </row>
    <row r="1421" spans="1:15" x14ac:dyDescent="0.25">
      <c r="A1421" s="46" t="s">
        <v>64</v>
      </c>
      <c r="B1421" s="46" t="s">
        <v>175</v>
      </c>
      <c r="C1421" s="46" t="s">
        <v>222</v>
      </c>
      <c r="D1421">
        <v>81</v>
      </c>
      <c r="E1421" s="46" t="s">
        <v>14</v>
      </c>
      <c r="F1421" s="46" t="s">
        <v>62</v>
      </c>
      <c r="G1421">
        <v>2025</v>
      </c>
      <c r="H1421" s="19">
        <v>45717</v>
      </c>
      <c r="I1421" s="4">
        <v>24</v>
      </c>
      <c r="J1421" s="7">
        <v>0.14285714285714299</v>
      </c>
      <c r="K1421" s="4">
        <v>387</v>
      </c>
      <c r="L1421" s="7">
        <v>0.26470588235294101</v>
      </c>
      <c r="M1421" s="4">
        <v>116</v>
      </c>
      <c r="N1421" s="7">
        <v>0.68115942028985499</v>
      </c>
      <c r="O1421" s="7">
        <v>0.68115942028985499</v>
      </c>
    </row>
    <row r="1422" spans="1:15" x14ac:dyDescent="0.25">
      <c r="A1422" s="46" t="s">
        <v>64</v>
      </c>
      <c r="B1422" s="46" t="s">
        <v>175</v>
      </c>
      <c r="C1422" s="46" t="s">
        <v>222</v>
      </c>
      <c r="D1422">
        <v>81</v>
      </c>
      <c r="E1422" s="46" t="s">
        <v>14</v>
      </c>
      <c r="F1422" s="46" t="s">
        <v>62</v>
      </c>
      <c r="G1422">
        <v>2025</v>
      </c>
      <c r="H1422" s="19">
        <v>45748</v>
      </c>
      <c r="I1422" s="4">
        <v>36</v>
      </c>
      <c r="J1422" s="7">
        <v>0.28571428571428598</v>
      </c>
      <c r="K1422" s="4">
        <v>395</v>
      </c>
      <c r="L1422" s="7">
        <v>0.26602564102564102</v>
      </c>
      <c r="M1422" s="4">
        <v>152</v>
      </c>
      <c r="N1422" s="7">
        <v>0.56701030927835105</v>
      </c>
    </row>
    <row r="1423" spans="1:15" x14ac:dyDescent="0.25">
      <c r="A1423" s="46" t="s">
        <v>64</v>
      </c>
      <c r="B1423" s="46" t="s">
        <v>175</v>
      </c>
      <c r="C1423" s="46" t="s">
        <v>222</v>
      </c>
      <c r="D1423">
        <v>81</v>
      </c>
      <c r="E1423" s="46" t="s">
        <v>14</v>
      </c>
      <c r="F1423" s="46" t="s">
        <v>62</v>
      </c>
      <c r="G1423">
        <v>2025</v>
      </c>
      <c r="H1423" s="19">
        <v>45778</v>
      </c>
      <c r="I1423" s="4">
        <v>28</v>
      </c>
      <c r="J1423" s="7">
        <v>-3.4482758620689599E-2</v>
      </c>
      <c r="K1423" s="4">
        <v>394</v>
      </c>
      <c r="L1423" s="7">
        <v>0.27508090614886699</v>
      </c>
      <c r="M1423" s="4">
        <v>180</v>
      </c>
      <c r="N1423" s="7">
        <v>0.42857142857142899</v>
      </c>
    </row>
    <row r="1424" spans="1:15" x14ac:dyDescent="0.25">
      <c r="A1424" s="46" t="s">
        <v>64</v>
      </c>
      <c r="B1424" s="46" t="s">
        <v>175</v>
      </c>
      <c r="C1424" s="46" t="s">
        <v>222</v>
      </c>
      <c r="D1424">
        <v>81</v>
      </c>
      <c r="E1424" s="46" t="s">
        <v>14</v>
      </c>
      <c r="F1424" s="46" t="s">
        <v>62</v>
      </c>
      <c r="G1424">
        <v>2025</v>
      </c>
      <c r="H1424" s="19">
        <v>45809</v>
      </c>
      <c r="I1424" s="4">
        <v>21</v>
      </c>
      <c r="J1424" s="7">
        <v>-0.125</v>
      </c>
      <c r="K1424" s="4">
        <v>391</v>
      </c>
      <c r="L1424" s="7">
        <v>0.24522292993630601</v>
      </c>
      <c r="M1424" s="4">
        <v>201</v>
      </c>
      <c r="N1424" s="7">
        <v>0.34</v>
      </c>
      <c r="O1424" s="7">
        <v>4.9382716049382699E-2</v>
      </c>
    </row>
    <row r="1425" spans="1:15" x14ac:dyDescent="0.25">
      <c r="A1425" s="46" t="s">
        <v>64</v>
      </c>
      <c r="B1425" s="46" t="s">
        <v>175</v>
      </c>
      <c r="C1425" s="46" t="s">
        <v>222</v>
      </c>
      <c r="D1425">
        <v>81</v>
      </c>
      <c r="E1425" s="46" t="s">
        <v>14</v>
      </c>
      <c r="F1425" s="46" t="s">
        <v>62</v>
      </c>
      <c r="G1425">
        <v>2025</v>
      </c>
      <c r="H1425" s="19">
        <v>45839</v>
      </c>
      <c r="I1425" s="4">
        <v>56</v>
      </c>
      <c r="J1425" s="7">
        <v>1.6666666666666701</v>
      </c>
      <c r="K1425" s="4">
        <v>426</v>
      </c>
      <c r="L1425" s="7">
        <v>0.42</v>
      </c>
      <c r="M1425" s="4">
        <v>257</v>
      </c>
      <c r="N1425" s="7">
        <v>0.502923976608187</v>
      </c>
    </row>
    <row r="1426" spans="1:15" x14ac:dyDescent="0.25">
      <c r="A1426" s="46" t="s">
        <v>64</v>
      </c>
      <c r="B1426" s="46" t="s">
        <v>175</v>
      </c>
      <c r="C1426" s="46" t="s">
        <v>222</v>
      </c>
      <c r="D1426">
        <v>81</v>
      </c>
      <c r="E1426" s="46" t="s">
        <v>14</v>
      </c>
      <c r="F1426" s="46" t="s">
        <v>62</v>
      </c>
      <c r="G1426">
        <v>2025</v>
      </c>
      <c r="H1426" s="19">
        <v>45870</v>
      </c>
      <c r="I1426" s="4">
        <v>40</v>
      </c>
      <c r="J1426" s="7">
        <v>0.81818181818181801</v>
      </c>
      <c r="K1426" s="4">
        <v>444</v>
      </c>
      <c r="L1426" s="7">
        <v>0.557894736842105</v>
      </c>
      <c r="M1426" s="4">
        <v>297</v>
      </c>
      <c r="N1426" s="7">
        <v>0.53886010362694303</v>
      </c>
    </row>
    <row r="1427" spans="1:15" x14ac:dyDescent="0.25">
      <c r="A1427" s="46" t="s">
        <v>64</v>
      </c>
      <c r="B1427" s="46" t="s">
        <v>175</v>
      </c>
      <c r="C1427" s="46" t="s">
        <v>222</v>
      </c>
      <c r="D1427">
        <v>81</v>
      </c>
      <c r="E1427" s="46" t="s">
        <v>14</v>
      </c>
      <c r="F1427" s="46" t="s">
        <v>62</v>
      </c>
      <c r="G1427">
        <v>2025</v>
      </c>
      <c r="H1427" s="19">
        <v>45901</v>
      </c>
      <c r="I1427" s="4">
        <v>49</v>
      </c>
      <c r="J1427" s="7">
        <v>0.88461538461538503</v>
      </c>
      <c r="K1427" s="4">
        <v>467</v>
      </c>
      <c r="L1427" s="7">
        <v>0.62152777777777801</v>
      </c>
      <c r="M1427" s="4">
        <v>346</v>
      </c>
      <c r="N1427" s="7">
        <v>0.579908675799087</v>
      </c>
      <c r="O1427" s="7">
        <v>1.10144927536232</v>
      </c>
    </row>
    <row r="1428" spans="1:15" x14ac:dyDescent="0.25">
      <c r="A1428" s="46" t="s">
        <v>64</v>
      </c>
      <c r="B1428" s="46" t="s">
        <v>175</v>
      </c>
      <c r="C1428" s="46" t="s">
        <v>222</v>
      </c>
      <c r="D1428">
        <v>81</v>
      </c>
      <c r="E1428" s="46" t="s">
        <v>14</v>
      </c>
      <c r="F1428" s="46" t="s">
        <v>62</v>
      </c>
      <c r="G1428">
        <v>2025</v>
      </c>
      <c r="H1428" s="19">
        <v>45931</v>
      </c>
      <c r="I1428" s="4">
        <v>55</v>
      </c>
      <c r="J1428" s="7">
        <v>0.44736842105263203</v>
      </c>
      <c r="K1428" s="4">
        <v>484</v>
      </c>
      <c r="L1428" s="7">
        <v>0.59735973597359704</v>
      </c>
      <c r="M1428" s="4">
        <v>401</v>
      </c>
      <c r="N1428" s="7">
        <v>0.56031128404669295</v>
      </c>
    </row>
    <row r="1429" spans="1:15" x14ac:dyDescent="0.25">
      <c r="A1429" s="46" t="s">
        <v>64</v>
      </c>
      <c r="B1429" s="46" t="s">
        <v>175</v>
      </c>
      <c r="C1429" s="46" t="s">
        <v>222</v>
      </c>
      <c r="D1429">
        <v>81</v>
      </c>
      <c r="E1429" s="46" t="s">
        <v>14</v>
      </c>
      <c r="F1429" s="46" t="s">
        <v>62</v>
      </c>
      <c r="G1429">
        <v>2025</v>
      </c>
      <c r="H1429" s="19">
        <v>45962</v>
      </c>
      <c r="I1429" s="4">
        <v>55</v>
      </c>
      <c r="J1429" s="7">
        <v>0.25</v>
      </c>
      <c r="K1429" s="4">
        <v>495</v>
      </c>
      <c r="L1429" s="7">
        <v>0.55172413793103503</v>
      </c>
      <c r="M1429" s="4">
        <v>456</v>
      </c>
      <c r="N1429" s="7">
        <v>0.51495016611295696</v>
      </c>
    </row>
    <row r="1430" spans="1:15" x14ac:dyDescent="0.25">
      <c r="A1430" s="46" t="s">
        <v>64</v>
      </c>
      <c r="B1430" s="46" t="s">
        <v>175</v>
      </c>
      <c r="C1430" s="46" t="s">
        <v>222</v>
      </c>
      <c r="D1430">
        <v>81</v>
      </c>
      <c r="E1430" s="46" t="s">
        <v>14</v>
      </c>
      <c r="F1430" s="46" t="s">
        <v>62</v>
      </c>
      <c r="G1430">
        <v>2025</v>
      </c>
      <c r="H1430" s="19">
        <v>45992</v>
      </c>
      <c r="I1430" s="4">
        <v>42</v>
      </c>
      <c r="J1430" s="7">
        <v>7.69230769230769E-2</v>
      </c>
      <c r="K1430" s="4">
        <v>498</v>
      </c>
      <c r="L1430" s="7">
        <v>0.46470588235294102</v>
      </c>
      <c r="M1430" s="4">
        <v>498</v>
      </c>
      <c r="N1430" s="7">
        <v>0.46470588235294102</v>
      </c>
      <c r="O1430" s="7">
        <v>0.256198347107438</v>
      </c>
    </row>
    <row r="1431" spans="1:15" x14ac:dyDescent="0.25">
      <c r="A1431" s="46" t="s">
        <v>64</v>
      </c>
      <c r="B1431" s="46" t="s">
        <v>175</v>
      </c>
      <c r="C1431" s="46" t="s">
        <v>222</v>
      </c>
      <c r="D1431">
        <v>81</v>
      </c>
      <c r="E1431" s="46" t="s">
        <v>14</v>
      </c>
      <c r="F1431" s="46" t="s">
        <v>62</v>
      </c>
      <c r="G1431">
        <v>2026</v>
      </c>
      <c r="H1431" s="19">
        <v>46023</v>
      </c>
      <c r="I1431" s="4">
        <v>27</v>
      </c>
      <c r="J1431" s="7">
        <v>-0.41304347826087001</v>
      </c>
      <c r="K1431" s="4">
        <v>479</v>
      </c>
      <c r="L1431" s="7">
        <v>0.33798882681564202</v>
      </c>
      <c r="M1431" s="4">
        <v>27</v>
      </c>
      <c r="N1431" s="7">
        <v>-0.41304347826087001</v>
      </c>
    </row>
    <row r="1432" spans="1:15" x14ac:dyDescent="0.25">
      <c r="A1432" s="46" t="s">
        <v>64</v>
      </c>
      <c r="B1432" s="46" t="s">
        <v>175</v>
      </c>
      <c r="C1432" s="46" t="s">
        <v>222</v>
      </c>
      <c r="D1432">
        <v>81</v>
      </c>
      <c r="E1432" s="46" t="s">
        <v>14</v>
      </c>
      <c r="F1432" s="46" t="s">
        <v>62</v>
      </c>
      <c r="G1432">
        <v>2026</v>
      </c>
      <c r="H1432" s="19">
        <v>46054</v>
      </c>
      <c r="I1432" s="4">
        <v>35</v>
      </c>
      <c r="J1432" s="7">
        <v>-0.23913043478260901</v>
      </c>
      <c r="K1432" s="4">
        <v>468</v>
      </c>
      <c r="L1432" s="7">
        <v>0.21875</v>
      </c>
      <c r="M1432" s="4">
        <v>62</v>
      </c>
      <c r="N1432" s="7">
        <v>-0.32608695652173902</v>
      </c>
    </row>
    <row r="1433" spans="1:15" x14ac:dyDescent="0.25">
      <c r="A1433" s="46" t="s">
        <v>64</v>
      </c>
      <c r="B1433" s="46" t="s">
        <v>175</v>
      </c>
      <c r="C1433" s="46" t="s">
        <v>222</v>
      </c>
      <c r="D1433">
        <v>81</v>
      </c>
      <c r="E1433" s="46" t="s">
        <v>14</v>
      </c>
      <c r="F1433" s="46" t="s">
        <v>62</v>
      </c>
      <c r="G1433">
        <v>2026</v>
      </c>
      <c r="H1433" s="19">
        <v>46082</v>
      </c>
      <c r="I1433" s="4">
        <v>58</v>
      </c>
      <c r="J1433" s="7">
        <v>1.4166666666666701</v>
      </c>
      <c r="K1433" s="4">
        <v>502</v>
      </c>
      <c r="L1433" s="7">
        <v>0.29715762273901802</v>
      </c>
      <c r="M1433" s="4">
        <v>120</v>
      </c>
      <c r="N1433" s="7">
        <v>3.4482758620689703E-2</v>
      </c>
      <c r="O1433" s="7">
        <v>3.4482758620689703E-2</v>
      </c>
    </row>
    <row r="1434" spans="1:15" x14ac:dyDescent="0.25">
      <c r="A1434" s="46" t="s">
        <v>65</v>
      </c>
      <c r="B1434" s="46" t="s">
        <v>175</v>
      </c>
      <c r="C1434" s="46" t="s">
        <v>223</v>
      </c>
      <c r="D1434">
        <v>79</v>
      </c>
      <c r="E1434" s="46" t="s">
        <v>14</v>
      </c>
      <c r="F1434" s="46" t="s">
        <v>62</v>
      </c>
      <c r="G1434">
        <v>2024</v>
      </c>
      <c r="H1434" s="19">
        <v>45292</v>
      </c>
      <c r="I1434" s="4">
        <v>4213</v>
      </c>
      <c r="J1434" s="7">
        <v>-0.17682688550214901</v>
      </c>
      <c r="K1434" s="4">
        <v>59814</v>
      </c>
      <c r="L1434" s="7">
        <v>-0.16672703463263799</v>
      </c>
      <c r="M1434" s="4">
        <v>4213</v>
      </c>
      <c r="N1434" s="7">
        <v>-0.17682688550214901</v>
      </c>
    </row>
    <row r="1435" spans="1:15" x14ac:dyDescent="0.25">
      <c r="A1435" s="46" t="s">
        <v>65</v>
      </c>
      <c r="B1435" s="46" t="s">
        <v>175</v>
      </c>
      <c r="C1435" s="46" t="s">
        <v>223</v>
      </c>
      <c r="D1435">
        <v>79</v>
      </c>
      <c r="E1435" s="46" t="s">
        <v>14</v>
      </c>
      <c r="F1435" s="46" t="s">
        <v>62</v>
      </c>
      <c r="G1435">
        <v>2024</v>
      </c>
      <c r="H1435" s="19">
        <v>45323</v>
      </c>
      <c r="I1435" s="4">
        <v>4614</v>
      </c>
      <c r="J1435" s="7">
        <v>-8.8862559241706204E-2</v>
      </c>
      <c r="K1435" s="4">
        <v>59364</v>
      </c>
      <c r="L1435" s="7">
        <v>-0.170244884267024</v>
      </c>
      <c r="M1435" s="4">
        <v>8827</v>
      </c>
      <c r="N1435" s="7">
        <v>-0.13307798075034399</v>
      </c>
    </row>
    <row r="1436" spans="1:15" x14ac:dyDescent="0.25">
      <c r="A1436" s="46" t="s">
        <v>65</v>
      </c>
      <c r="B1436" s="46" t="s">
        <v>175</v>
      </c>
      <c r="C1436" s="46" t="s">
        <v>223</v>
      </c>
      <c r="D1436">
        <v>79</v>
      </c>
      <c r="E1436" s="46" t="s">
        <v>14</v>
      </c>
      <c r="F1436" s="46" t="s">
        <v>62</v>
      </c>
      <c r="G1436">
        <v>2024</v>
      </c>
      <c r="H1436" s="19">
        <v>45352</v>
      </c>
      <c r="I1436" s="4">
        <v>5074</v>
      </c>
      <c r="J1436" s="7">
        <v>-0.21455108359133099</v>
      </c>
      <c r="K1436" s="4">
        <v>57978</v>
      </c>
      <c r="L1436" s="7">
        <v>-0.192068114992823</v>
      </c>
      <c r="M1436" s="4">
        <v>13901</v>
      </c>
      <c r="N1436" s="7">
        <v>-0.16470376156711899</v>
      </c>
      <c r="O1436" s="7">
        <v>-0.16470376156711899</v>
      </c>
    </row>
    <row r="1437" spans="1:15" x14ac:dyDescent="0.25">
      <c r="A1437" s="46" t="s">
        <v>65</v>
      </c>
      <c r="B1437" s="46" t="s">
        <v>175</v>
      </c>
      <c r="C1437" s="46" t="s">
        <v>223</v>
      </c>
      <c r="D1437">
        <v>79</v>
      </c>
      <c r="E1437" s="46" t="s">
        <v>14</v>
      </c>
      <c r="F1437" s="46" t="s">
        <v>62</v>
      </c>
      <c r="G1437">
        <v>2024</v>
      </c>
      <c r="H1437" s="19">
        <v>45383</v>
      </c>
      <c r="I1437" s="4">
        <v>5805</v>
      </c>
      <c r="J1437" s="7">
        <v>0.26031263569257501</v>
      </c>
      <c r="K1437" s="4">
        <v>59177</v>
      </c>
      <c r="L1437" s="7">
        <v>-0.162901560267636</v>
      </c>
      <c r="M1437" s="4">
        <v>19706</v>
      </c>
      <c r="N1437" s="7">
        <v>-7.2571536144578397E-2</v>
      </c>
    </row>
    <row r="1438" spans="1:15" x14ac:dyDescent="0.25">
      <c r="A1438" s="46" t="s">
        <v>65</v>
      </c>
      <c r="B1438" s="46" t="s">
        <v>175</v>
      </c>
      <c r="C1438" s="46" t="s">
        <v>223</v>
      </c>
      <c r="D1438">
        <v>79</v>
      </c>
      <c r="E1438" s="46" t="s">
        <v>14</v>
      </c>
      <c r="F1438" s="46" t="s">
        <v>62</v>
      </c>
      <c r="G1438">
        <v>2024</v>
      </c>
      <c r="H1438" s="19">
        <v>45413</v>
      </c>
      <c r="I1438" s="4">
        <v>5326</v>
      </c>
      <c r="J1438" s="7">
        <v>5.0285939656872503E-2</v>
      </c>
      <c r="K1438" s="4">
        <v>59432</v>
      </c>
      <c r="L1438" s="7">
        <v>-0.14235825504711599</v>
      </c>
      <c r="M1438" s="4">
        <v>25032</v>
      </c>
      <c r="N1438" s="7">
        <v>-4.8900034195828099E-2</v>
      </c>
    </row>
    <row r="1439" spans="1:15" x14ac:dyDescent="0.25">
      <c r="A1439" s="46" t="s">
        <v>65</v>
      </c>
      <c r="B1439" s="46" t="s">
        <v>175</v>
      </c>
      <c r="C1439" s="46" t="s">
        <v>223</v>
      </c>
      <c r="D1439">
        <v>79</v>
      </c>
      <c r="E1439" s="46" t="s">
        <v>14</v>
      </c>
      <c r="F1439" s="46" t="s">
        <v>62</v>
      </c>
      <c r="G1439">
        <v>2024</v>
      </c>
      <c r="H1439" s="19">
        <v>45444</v>
      </c>
      <c r="I1439" s="4">
        <v>5653</v>
      </c>
      <c r="J1439" s="7">
        <v>0.24105378704720101</v>
      </c>
      <c r="K1439" s="4">
        <v>60530</v>
      </c>
      <c r="L1439" s="7">
        <v>-0.10534017174867399</v>
      </c>
      <c r="M1439" s="4">
        <v>30685</v>
      </c>
      <c r="N1439" s="7">
        <v>-6.1216557621299704E-3</v>
      </c>
      <c r="O1439" s="7">
        <v>0.17931422147273701</v>
      </c>
    </row>
    <row r="1440" spans="1:15" x14ac:dyDescent="0.25">
      <c r="A1440" s="46" t="s">
        <v>65</v>
      </c>
      <c r="B1440" s="46" t="s">
        <v>175</v>
      </c>
      <c r="C1440" s="46" t="s">
        <v>223</v>
      </c>
      <c r="D1440">
        <v>79</v>
      </c>
      <c r="E1440" s="46" t="s">
        <v>14</v>
      </c>
      <c r="F1440" s="46" t="s">
        <v>62</v>
      </c>
      <c r="G1440">
        <v>2024</v>
      </c>
      <c r="H1440" s="19">
        <v>45474</v>
      </c>
      <c r="I1440" s="4">
        <v>6672</v>
      </c>
      <c r="J1440" s="7">
        <v>0.40581542351453898</v>
      </c>
      <c r="K1440" s="4">
        <v>62456</v>
      </c>
      <c r="L1440" s="7">
        <v>-5.0719681425075699E-2</v>
      </c>
      <c r="M1440" s="4">
        <v>37357</v>
      </c>
      <c r="N1440" s="7">
        <v>4.8764738910724401E-2</v>
      </c>
    </row>
    <row r="1441" spans="1:15" x14ac:dyDescent="0.25">
      <c r="A1441" s="46" t="s">
        <v>65</v>
      </c>
      <c r="B1441" s="46" t="s">
        <v>175</v>
      </c>
      <c r="C1441" s="46" t="s">
        <v>223</v>
      </c>
      <c r="D1441">
        <v>79</v>
      </c>
      <c r="E1441" s="46" t="s">
        <v>14</v>
      </c>
      <c r="F1441" s="46" t="s">
        <v>62</v>
      </c>
      <c r="G1441">
        <v>2024</v>
      </c>
      <c r="H1441" s="19">
        <v>45505</v>
      </c>
      <c r="I1441" s="4">
        <v>6364</v>
      </c>
      <c r="J1441" s="7">
        <v>0.22267050912584099</v>
      </c>
      <c r="K1441" s="4">
        <v>63615</v>
      </c>
      <c r="L1441" s="7">
        <v>-6.3416691398134901E-3</v>
      </c>
      <c r="M1441" s="4">
        <v>43721</v>
      </c>
      <c r="N1441" s="7">
        <v>7.0936925903245504E-2</v>
      </c>
    </row>
    <row r="1442" spans="1:15" x14ac:dyDescent="0.25">
      <c r="A1442" s="46" t="s">
        <v>65</v>
      </c>
      <c r="B1442" s="46" t="s">
        <v>175</v>
      </c>
      <c r="C1442" s="46" t="s">
        <v>223</v>
      </c>
      <c r="D1442">
        <v>79</v>
      </c>
      <c r="E1442" s="46" t="s">
        <v>14</v>
      </c>
      <c r="F1442" s="46" t="s">
        <v>62</v>
      </c>
      <c r="G1442">
        <v>2024</v>
      </c>
      <c r="H1442" s="19">
        <v>45536</v>
      </c>
      <c r="I1442" s="4">
        <v>6844</v>
      </c>
      <c r="J1442" s="7">
        <v>0.51181798100287201</v>
      </c>
      <c r="K1442" s="4">
        <v>65932</v>
      </c>
      <c r="L1442" s="7">
        <v>5.3529768943146698E-2</v>
      </c>
      <c r="M1442" s="4">
        <v>50565</v>
      </c>
      <c r="N1442" s="7">
        <v>0.114945316634327</v>
      </c>
      <c r="O1442" s="7">
        <v>0.37311783395496601</v>
      </c>
    </row>
    <row r="1443" spans="1:15" x14ac:dyDescent="0.25">
      <c r="A1443" s="46" t="s">
        <v>65</v>
      </c>
      <c r="B1443" s="46" t="s">
        <v>175</v>
      </c>
      <c r="C1443" s="46" t="s">
        <v>223</v>
      </c>
      <c r="D1443">
        <v>79</v>
      </c>
      <c r="E1443" s="46" t="s">
        <v>14</v>
      </c>
      <c r="F1443" s="46" t="s">
        <v>62</v>
      </c>
      <c r="G1443">
        <v>2024</v>
      </c>
      <c r="H1443" s="19">
        <v>45566</v>
      </c>
      <c r="I1443" s="4">
        <v>7694</v>
      </c>
      <c r="J1443" s="7">
        <v>0.56573056573056602</v>
      </c>
      <c r="K1443" s="4">
        <v>68712</v>
      </c>
      <c r="L1443" s="7">
        <v>0.10942116735287</v>
      </c>
      <c r="M1443" s="4">
        <v>58259</v>
      </c>
      <c r="N1443" s="7">
        <v>0.159014045279115</v>
      </c>
    </row>
    <row r="1444" spans="1:15" x14ac:dyDescent="0.25">
      <c r="A1444" s="46" t="s">
        <v>65</v>
      </c>
      <c r="B1444" s="46" t="s">
        <v>175</v>
      </c>
      <c r="C1444" s="46" t="s">
        <v>223</v>
      </c>
      <c r="D1444">
        <v>79</v>
      </c>
      <c r="E1444" s="46" t="s">
        <v>14</v>
      </c>
      <c r="F1444" s="46" t="s">
        <v>62</v>
      </c>
      <c r="G1444">
        <v>2024</v>
      </c>
      <c r="H1444" s="19">
        <v>45597</v>
      </c>
      <c r="I1444" s="4">
        <v>6124</v>
      </c>
      <c r="J1444" s="7">
        <v>0.183839164894645</v>
      </c>
      <c r="K1444" s="4">
        <v>69663</v>
      </c>
      <c r="L1444" s="7">
        <v>0.129993998280588</v>
      </c>
      <c r="M1444" s="4">
        <v>64383</v>
      </c>
      <c r="N1444" s="7">
        <v>0.16133047132884801</v>
      </c>
    </row>
    <row r="1445" spans="1:15" x14ac:dyDescent="0.25">
      <c r="A1445" s="46" t="s">
        <v>65</v>
      </c>
      <c r="B1445" s="46" t="s">
        <v>175</v>
      </c>
      <c r="C1445" s="46" t="s">
        <v>223</v>
      </c>
      <c r="D1445">
        <v>79</v>
      </c>
      <c r="E1445" s="46" t="s">
        <v>14</v>
      </c>
      <c r="F1445" s="46" t="s">
        <v>62</v>
      </c>
      <c r="G1445">
        <v>2024</v>
      </c>
      <c r="H1445" s="19">
        <v>45627</v>
      </c>
      <c r="I1445" s="4">
        <v>6221</v>
      </c>
      <c r="J1445" s="7">
        <v>0.178219696969697</v>
      </c>
      <c r="K1445" s="4">
        <v>70604</v>
      </c>
      <c r="L1445" s="7">
        <v>0.16279912383273801</v>
      </c>
      <c r="M1445" s="4">
        <v>70604</v>
      </c>
      <c r="N1445" s="7">
        <v>0.16279912383273801</v>
      </c>
      <c r="O1445" s="7">
        <v>0.30402811218845599</v>
      </c>
    </row>
    <row r="1446" spans="1:15" x14ac:dyDescent="0.25">
      <c r="A1446" s="46" t="s">
        <v>65</v>
      </c>
      <c r="B1446" s="46" t="s">
        <v>175</v>
      </c>
      <c r="C1446" s="46" t="s">
        <v>223</v>
      </c>
      <c r="D1446">
        <v>79</v>
      </c>
      <c r="E1446" s="46" t="s">
        <v>14</v>
      </c>
      <c r="F1446" s="46" t="s">
        <v>62</v>
      </c>
      <c r="G1446">
        <v>2025</v>
      </c>
      <c r="H1446" s="19">
        <v>45658</v>
      </c>
      <c r="I1446" s="4">
        <v>5270</v>
      </c>
      <c r="J1446" s="7">
        <v>0.25089010206503698</v>
      </c>
      <c r="K1446" s="4">
        <v>71661</v>
      </c>
      <c r="L1446" s="7">
        <v>0.198063998395025</v>
      </c>
      <c r="M1446" s="4">
        <v>5270</v>
      </c>
      <c r="N1446" s="7">
        <v>0.25089010206503698</v>
      </c>
    </row>
    <row r="1447" spans="1:15" x14ac:dyDescent="0.25">
      <c r="A1447" s="46" t="s">
        <v>65</v>
      </c>
      <c r="B1447" s="46" t="s">
        <v>175</v>
      </c>
      <c r="C1447" s="46" t="s">
        <v>223</v>
      </c>
      <c r="D1447">
        <v>79</v>
      </c>
      <c r="E1447" s="46" t="s">
        <v>14</v>
      </c>
      <c r="F1447" s="46" t="s">
        <v>62</v>
      </c>
      <c r="G1447">
        <v>2025</v>
      </c>
      <c r="H1447" s="19">
        <v>45689</v>
      </c>
      <c r="I1447" s="4">
        <v>6092</v>
      </c>
      <c r="J1447" s="7">
        <v>0.32032943216298199</v>
      </c>
      <c r="K1447" s="4">
        <v>73139</v>
      </c>
      <c r="L1447" s="7">
        <v>0.232042989016913</v>
      </c>
      <c r="M1447" s="4">
        <v>11362</v>
      </c>
      <c r="N1447" s="7">
        <v>0.287187039764359</v>
      </c>
    </row>
    <row r="1448" spans="1:15" x14ac:dyDescent="0.25">
      <c r="A1448" s="46" t="s">
        <v>65</v>
      </c>
      <c r="B1448" s="46" t="s">
        <v>175</v>
      </c>
      <c r="C1448" s="46" t="s">
        <v>223</v>
      </c>
      <c r="D1448">
        <v>79</v>
      </c>
      <c r="E1448" s="46" t="s">
        <v>14</v>
      </c>
      <c r="F1448" s="46" t="s">
        <v>62</v>
      </c>
      <c r="G1448">
        <v>2025</v>
      </c>
      <c r="H1448" s="19">
        <v>45717</v>
      </c>
      <c r="I1448" s="4">
        <v>5943</v>
      </c>
      <c r="J1448" s="7">
        <v>0.17126527394560501</v>
      </c>
      <c r="K1448" s="4">
        <v>74008</v>
      </c>
      <c r="L1448" s="7">
        <v>0.27648418365587002</v>
      </c>
      <c r="M1448" s="4">
        <v>17305</v>
      </c>
      <c r="N1448" s="7">
        <v>0.244874469462629</v>
      </c>
      <c r="O1448" s="7">
        <v>0.244874469462629</v>
      </c>
    </row>
    <row r="1449" spans="1:15" x14ac:dyDescent="0.25">
      <c r="A1449" s="46" t="s">
        <v>65</v>
      </c>
      <c r="B1449" s="46" t="s">
        <v>175</v>
      </c>
      <c r="C1449" s="46" t="s">
        <v>223</v>
      </c>
      <c r="D1449">
        <v>79</v>
      </c>
      <c r="E1449" s="46" t="s">
        <v>14</v>
      </c>
      <c r="F1449" s="46" t="s">
        <v>62</v>
      </c>
      <c r="G1449">
        <v>2025</v>
      </c>
      <c r="H1449" s="19">
        <v>45748</v>
      </c>
      <c r="I1449" s="4">
        <v>6308</v>
      </c>
      <c r="J1449" s="7">
        <v>8.66494401378122E-2</v>
      </c>
      <c r="K1449" s="4">
        <v>74511</v>
      </c>
      <c r="L1449" s="7">
        <v>0.259120942257972</v>
      </c>
      <c r="M1449" s="4">
        <v>23613</v>
      </c>
      <c r="N1449" s="7">
        <v>0.19826448797320601</v>
      </c>
    </row>
    <row r="1450" spans="1:15" x14ac:dyDescent="0.25">
      <c r="A1450" s="46" t="s">
        <v>65</v>
      </c>
      <c r="B1450" s="46" t="s">
        <v>175</v>
      </c>
      <c r="C1450" s="46" t="s">
        <v>223</v>
      </c>
      <c r="D1450">
        <v>79</v>
      </c>
      <c r="E1450" s="46" t="s">
        <v>14</v>
      </c>
      <c r="F1450" s="46" t="s">
        <v>62</v>
      </c>
      <c r="G1450">
        <v>2025</v>
      </c>
      <c r="H1450" s="19">
        <v>45778</v>
      </c>
      <c r="I1450" s="4">
        <v>6578</v>
      </c>
      <c r="J1450" s="7">
        <v>0.23507322568531699</v>
      </c>
      <c r="K1450" s="4">
        <v>75763</v>
      </c>
      <c r="L1450" s="7">
        <v>0.27478462780993401</v>
      </c>
      <c r="M1450" s="4">
        <v>30191</v>
      </c>
      <c r="N1450" s="7">
        <v>0.20609619686800901</v>
      </c>
    </row>
    <row r="1451" spans="1:15" x14ac:dyDescent="0.25">
      <c r="A1451" s="46" t="s">
        <v>65</v>
      </c>
      <c r="B1451" s="46" t="s">
        <v>175</v>
      </c>
      <c r="C1451" s="46" t="s">
        <v>223</v>
      </c>
      <c r="D1451">
        <v>79</v>
      </c>
      <c r="E1451" s="46" t="s">
        <v>14</v>
      </c>
      <c r="F1451" s="46" t="s">
        <v>62</v>
      </c>
      <c r="G1451">
        <v>2025</v>
      </c>
      <c r="H1451" s="19">
        <v>45809</v>
      </c>
      <c r="I1451" s="4">
        <v>6161</v>
      </c>
      <c r="J1451" s="7">
        <v>8.9863789138510605E-2</v>
      </c>
      <c r="K1451" s="4">
        <v>76271</v>
      </c>
      <c r="L1451" s="7">
        <v>0.26005286634726599</v>
      </c>
      <c r="M1451" s="4">
        <v>36352</v>
      </c>
      <c r="N1451" s="7">
        <v>0.18468306990386199</v>
      </c>
      <c r="O1451" s="7">
        <v>0.13483079122974301</v>
      </c>
    </row>
    <row r="1452" spans="1:15" x14ac:dyDescent="0.25">
      <c r="A1452" s="46" t="s">
        <v>65</v>
      </c>
      <c r="B1452" s="46" t="s">
        <v>175</v>
      </c>
      <c r="C1452" s="46" t="s">
        <v>223</v>
      </c>
      <c r="D1452">
        <v>79</v>
      </c>
      <c r="E1452" s="46" t="s">
        <v>14</v>
      </c>
      <c r="F1452" s="46" t="s">
        <v>62</v>
      </c>
      <c r="G1452">
        <v>2025</v>
      </c>
      <c r="H1452" s="19">
        <v>45839</v>
      </c>
      <c r="I1452" s="4">
        <v>7560</v>
      </c>
      <c r="J1452" s="7">
        <v>0.13309352517985601</v>
      </c>
      <c r="K1452" s="4">
        <v>77159</v>
      </c>
      <c r="L1452" s="7">
        <v>0.235413731266812</v>
      </c>
      <c r="M1452" s="4">
        <v>43912</v>
      </c>
      <c r="N1452" s="7">
        <v>0.17546912225285799</v>
      </c>
    </row>
    <row r="1453" spans="1:15" x14ac:dyDescent="0.25">
      <c r="A1453" s="46" t="s">
        <v>65</v>
      </c>
      <c r="B1453" s="46" t="s">
        <v>175</v>
      </c>
      <c r="C1453" s="46" t="s">
        <v>223</v>
      </c>
      <c r="D1453">
        <v>79</v>
      </c>
      <c r="E1453" s="46" t="s">
        <v>14</v>
      </c>
      <c r="F1453" s="46" t="s">
        <v>62</v>
      </c>
      <c r="G1453">
        <v>2025</v>
      </c>
      <c r="H1453" s="19">
        <v>45870</v>
      </c>
      <c r="I1453" s="4">
        <v>6554</v>
      </c>
      <c r="J1453" s="7">
        <v>2.9855436832181101E-2</v>
      </c>
      <c r="K1453" s="4">
        <v>77349</v>
      </c>
      <c r="L1453" s="7">
        <v>0.21589247818910601</v>
      </c>
      <c r="M1453" s="4">
        <v>50466</v>
      </c>
      <c r="N1453" s="7">
        <v>0.15427368998879301</v>
      </c>
    </row>
    <row r="1454" spans="1:15" x14ac:dyDescent="0.25">
      <c r="A1454" s="46" t="s">
        <v>65</v>
      </c>
      <c r="B1454" s="46" t="s">
        <v>175</v>
      </c>
      <c r="C1454" s="46" t="s">
        <v>223</v>
      </c>
      <c r="D1454">
        <v>79</v>
      </c>
      <c r="E1454" s="46" t="s">
        <v>14</v>
      </c>
      <c r="F1454" s="46" t="s">
        <v>62</v>
      </c>
      <c r="G1454">
        <v>2025</v>
      </c>
      <c r="H1454" s="19">
        <v>45901</v>
      </c>
      <c r="I1454" s="4">
        <v>7232</v>
      </c>
      <c r="J1454" s="7">
        <v>5.6691992986557499E-2</v>
      </c>
      <c r="K1454" s="4">
        <v>77737</v>
      </c>
      <c r="L1454" s="7">
        <v>0.17904811017411901</v>
      </c>
      <c r="M1454" s="4">
        <v>57698</v>
      </c>
      <c r="N1454" s="7">
        <v>0.14106595471175701</v>
      </c>
      <c r="O1454" s="7">
        <v>7.3742454728370294E-2</v>
      </c>
    </row>
    <row r="1455" spans="1:15" x14ac:dyDescent="0.25">
      <c r="A1455" s="46" t="s">
        <v>65</v>
      </c>
      <c r="B1455" s="46" t="s">
        <v>175</v>
      </c>
      <c r="C1455" s="46" t="s">
        <v>223</v>
      </c>
      <c r="D1455">
        <v>79</v>
      </c>
      <c r="E1455" s="46" t="s">
        <v>14</v>
      </c>
      <c r="F1455" s="46" t="s">
        <v>62</v>
      </c>
      <c r="G1455">
        <v>2025</v>
      </c>
      <c r="H1455" s="19">
        <v>45931</v>
      </c>
      <c r="I1455" s="4">
        <v>7520</v>
      </c>
      <c r="J1455" s="7">
        <v>-2.26150246945672E-2</v>
      </c>
      <c r="K1455" s="4">
        <v>77563</v>
      </c>
      <c r="L1455" s="7">
        <v>0.128813016649203</v>
      </c>
      <c r="M1455" s="4">
        <v>65218</v>
      </c>
      <c r="N1455" s="7">
        <v>0.119449355464392</v>
      </c>
    </row>
    <row r="1456" spans="1:15" x14ac:dyDescent="0.25">
      <c r="A1456" s="46" t="s">
        <v>65</v>
      </c>
      <c r="B1456" s="46" t="s">
        <v>175</v>
      </c>
      <c r="C1456" s="46" t="s">
        <v>223</v>
      </c>
      <c r="D1456">
        <v>79</v>
      </c>
      <c r="E1456" s="46" t="s">
        <v>14</v>
      </c>
      <c r="F1456" s="46" t="s">
        <v>62</v>
      </c>
      <c r="G1456">
        <v>2025</v>
      </c>
      <c r="H1456" s="19">
        <v>45962</v>
      </c>
      <c r="I1456" s="4">
        <v>6521</v>
      </c>
      <c r="J1456" s="7">
        <v>6.4826910516002603E-2</v>
      </c>
      <c r="K1456" s="4">
        <v>77960</v>
      </c>
      <c r="L1456" s="7">
        <v>0.119101962304236</v>
      </c>
      <c r="M1456" s="4">
        <v>71739</v>
      </c>
      <c r="N1456" s="7">
        <v>0.114253762639206</v>
      </c>
    </row>
    <row r="1457" spans="1:15" x14ac:dyDescent="0.25">
      <c r="A1457" s="46" t="s">
        <v>65</v>
      </c>
      <c r="B1457" s="46" t="s">
        <v>175</v>
      </c>
      <c r="C1457" s="46" t="s">
        <v>223</v>
      </c>
      <c r="D1457">
        <v>79</v>
      </c>
      <c r="E1457" s="46" t="s">
        <v>14</v>
      </c>
      <c r="F1457" s="46" t="s">
        <v>62</v>
      </c>
      <c r="G1457">
        <v>2025</v>
      </c>
      <c r="H1457" s="19">
        <v>45992</v>
      </c>
      <c r="I1457" s="4">
        <v>6470</v>
      </c>
      <c r="J1457" s="7">
        <v>4.0025719337727098E-2</v>
      </c>
      <c r="K1457" s="4">
        <v>78209</v>
      </c>
      <c r="L1457" s="7">
        <v>0.107713443997507</v>
      </c>
      <c r="M1457" s="4">
        <v>78209</v>
      </c>
      <c r="N1457" s="7">
        <v>0.107713443997507</v>
      </c>
      <c r="O1457" s="7">
        <v>2.3554069564349502E-2</v>
      </c>
    </row>
    <row r="1458" spans="1:15" x14ac:dyDescent="0.25">
      <c r="A1458" s="46" t="s">
        <v>65</v>
      </c>
      <c r="B1458" s="46" t="s">
        <v>175</v>
      </c>
      <c r="C1458" s="46" t="s">
        <v>223</v>
      </c>
      <c r="D1458">
        <v>79</v>
      </c>
      <c r="E1458" s="46" t="s">
        <v>14</v>
      </c>
      <c r="F1458" s="46" t="s">
        <v>62</v>
      </c>
      <c r="G1458">
        <v>2026</v>
      </c>
      <c r="H1458" s="19">
        <v>46023</v>
      </c>
      <c r="I1458" s="4">
        <v>4425</v>
      </c>
      <c r="J1458" s="7">
        <v>-0.16034155597722999</v>
      </c>
      <c r="K1458" s="4">
        <v>77364</v>
      </c>
      <c r="L1458" s="7">
        <v>7.95830367982584E-2</v>
      </c>
      <c r="M1458" s="4">
        <v>4425</v>
      </c>
      <c r="N1458" s="7">
        <v>-0.16034155597722999</v>
      </c>
    </row>
    <row r="1459" spans="1:15" x14ac:dyDescent="0.25">
      <c r="A1459" s="46" t="s">
        <v>65</v>
      </c>
      <c r="B1459" s="46" t="s">
        <v>175</v>
      </c>
      <c r="C1459" s="46" t="s">
        <v>223</v>
      </c>
      <c r="D1459">
        <v>79</v>
      </c>
      <c r="E1459" s="46" t="s">
        <v>14</v>
      </c>
      <c r="F1459" s="46" t="s">
        <v>62</v>
      </c>
      <c r="G1459">
        <v>2026</v>
      </c>
      <c r="H1459" s="19">
        <v>46054</v>
      </c>
      <c r="I1459" s="4">
        <v>4863</v>
      </c>
      <c r="J1459" s="7">
        <v>-0.201739986868024</v>
      </c>
      <c r="K1459" s="4">
        <v>76135</v>
      </c>
      <c r="L1459" s="7">
        <v>4.09630976633533E-2</v>
      </c>
      <c r="M1459" s="4">
        <v>9288</v>
      </c>
      <c r="N1459" s="7">
        <v>-0.18253828551311399</v>
      </c>
    </row>
    <row r="1460" spans="1:15" x14ac:dyDescent="0.25">
      <c r="A1460" s="46" t="s">
        <v>65</v>
      </c>
      <c r="B1460" s="46" t="s">
        <v>175</v>
      </c>
      <c r="C1460" s="46" t="s">
        <v>223</v>
      </c>
      <c r="D1460">
        <v>79</v>
      </c>
      <c r="E1460" s="46" t="s">
        <v>14</v>
      </c>
      <c r="F1460" s="46" t="s">
        <v>62</v>
      </c>
      <c r="G1460">
        <v>2026</v>
      </c>
      <c r="H1460" s="19">
        <v>46082</v>
      </c>
      <c r="I1460" s="4">
        <v>5821</v>
      </c>
      <c r="J1460" s="7">
        <v>-2.0528352683829701E-2</v>
      </c>
      <c r="K1460" s="4">
        <v>76013</v>
      </c>
      <c r="L1460" s="7">
        <v>2.70916657658631E-2</v>
      </c>
      <c r="M1460" s="4">
        <v>15109</v>
      </c>
      <c r="N1460" s="7">
        <v>-0.12689973995954901</v>
      </c>
      <c r="O1460" s="7">
        <v>-0.12689973995954901</v>
      </c>
    </row>
    <row r="1461" spans="1:15" x14ac:dyDescent="0.25">
      <c r="A1461" s="46" t="s">
        <v>66</v>
      </c>
      <c r="B1461" s="46" t="s">
        <v>175</v>
      </c>
      <c r="C1461" s="46" t="s">
        <v>224</v>
      </c>
      <c r="D1461">
        <v>84</v>
      </c>
      <c r="E1461" s="46" t="s">
        <v>14</v>
      </c>
      <c r="F1461" s="46" t="s">
        <v>62</v>
      </c>
      <c r="G1461">
        <v>2024</v>
      </c>
      <c r="H1461" s="19">
        <v>45292</v>
      </c>
      <c r="I1461" s="4">
        <v>118</v>
      </c>
      <c r="J1461" s="7">
        <v>-0.119402985074627</v>
      </c>
      <c r="K1461" s="4">
        <v>1783</v>
      </c>
      <c r="L1461" s="7">
        <v>-0.119506172839506</v>
      </c>
      <c r="M1461" s="4">
        <v>118</v>
      </c>
      <c r="N1461" s="7">
        <v>-0.119402985074627</v>
      </c>
    </row>
    <row r="1462" spans="1:15" x14ac:dyDescent="0.25">
      <c r="A1462" s="46" t="s">
        <v>66</v>
      </c>
      <c r="B1462" s="46" t="s">
        <v>175</v>
      </c>
      <c r="C1462" s="46" t="s">
        <v>224</v>
      </c>
      <c r="D1462">
        <v>84</v>
      </c>
      <c r="E1462" s="46" t="s">
        <v>14</v>
      </c>
      <c r="F1462" s="46" t="s">
        <v>62</v>
      </c>
      <c r="G1462">
        <v>2024</v>
      </c>
      <c r="H1462" s="19">
        <v>45323</v>
      </c>
      <c r="I1462" s="4">
        <v>151</v>
      </c>
      <c r="J1462" s="7">
        <v>0.26890756302521002</v>
      </c>
      <c r="K1462" s="4">
        <v>1815</v>
      </c>
      <c r="L1462" s="7">
        <v>-8.7481146304675697E-2</v>
      </c>
      <c r="M1462" s="4">
        <v>269</v>
      </c>
      <c r="N1462" s="7">
        <v>6.3241106719367696E-2</v>
      </c>
    </row>
    <row r="1463" spans="1:15" x14ac:dyDescent="0.25">
      <c r="A1463" s="46" t="s">
        <v>66</v>
      </c>
      <c r="B1463" s="46" t="s">
        <v>175</v>
      </c>
      <c r="C1463" s="46" t="s">
        <v>224</v>
      </c>
      <c r="D1463">
        <v>84</v>
      </c>
      <c r="E1463" s="46" t="s">
        <v>14</v>
      </c>
      <c r="F1463" s="46" t="s">
        <v>62</v>
      </c>
      <c r="G1463">
        <v>2024</v>
      </c>
      <c r="H1463" s="19">
        <v>45352</v>
      </c>
      <c r="I1463" s="4">
        <v>143</v>
      </c>
      <c r="J1463" s="7">
        <v>-0.148809523809524</v>
      </c>
      <c r="K1463" s="4">
        <v>1790</v>
      </c>
      <c r="L1463" s="7">
        <v>-0.113861386138614</v>
      </c>
      <c r="M1463" s="4">
        <v>412</v>
      </c>
      <c r="N1463" s="7">
        <v>-2.1377672209026099E-2</v>
      </c>
      <c r="O1463" s="7">
        <v>-2.1377672209026099E-2</v>
      </c>
    </row>
    <row r="1464" spans="1:15" x14ac:dyDescent="0.25">
      <c r="A1464" s="46" t="s">
        <v>66</v>
      </c>
      <c r="B1464" s="46" t="s">
        <v>175</v>
      </c>
      <c r="C1464" s="46" t="s">
        <v>224</v>
      </c>
      <c r="D1464">
        <v>84</v>
      </c>
      <c r="E1464" s="46" t="s">
        <v>14</v>
      </c>
      <c r="F1464" s="46" t="s">
        <v>62</v>
      </c>
      <c r="G1464">
        <v>2024</v>
      </c>
      <c r="H1464" s="19">
        <v>45383</v>
      </c>
      <c r="I1464" s="4">
        <v>179</v>
      </c>
      <c r="J1464" s="7">
        <v>0.387596899224806</v>
      </c>
      <c r="K1464" s="4">
        <v>1840</v>
      </c>
      <c r="L1464" s="7">
        <v>-7.2580645161290397E-2</v>
      </c>
      <c r="M1464" s="4">
        <v>591</v>
      </c>
      <c r="N1464" s="7">
        <v>7.4545454545454498E-2</v>
      </c>
    </row>
    <row r="1465" spans="1:15" x14ac:dyDescent="0.25">
      <c r="A1465" s="46" t="s">
        <v>66</v>
      </c>
      <c r="B1465" s="46" t="s">
        <v>175</v>
      </c>
      <c r="C1465" s="46" t="s">
        <v>224</v>
      </c>
      <c r="D1465">
        <v>84</v>
      </c>
      <c r="E1465" s="46" t="s">
        <v>14</v>
      </c>
      <c r="F1465" s="46" t="s">
        <v>62</v>
      </c>
      <c r="G1465">
        <v>2024</v>
      </c>
      <c r="H1465" s="19">
        <v>45413</v>
      </c>
      <c r="I1465" s="4">
        <v>217</v>
      </c>
      <c r="J1465" s="7">
        <v>0.61940298507462699</v>
      </c>
      <c r="K1465" s="4">
        <v>1923</v>
      </c>
      <c r="L1465" s="7">
        <v>2.23285486443381E-2</v>
      </c>
      <c r="M1465" s="4">
        <v>808</v>
      </c>
      <c r="N1465" s="7">
        <v>0.181286549707602</v>
      </c>
    </row>
    <row r="1466" spans="1:15" x14ac:dyDescent="0.25">
      <c r="A1466" s="46" t="s">
        <v>66</v>
      </c>
      <c r="B1466" s="46" t="s">
        <v>175</v>
      </c>
      <c r="C1466" s="46" t="s">
        <v>224</v>
      </c>
      <c r="D1466">
        <v>84</v>
      </c>
      <c r="E1466" s="46" t="s">
        <v>14</v>
      </c>
      <c r="F1466" s="46" t="s">
        <v>62</v>
      </c>
      <c r="G1466">
        <v>2024</v>
      </c>
      <c r="H1466" s="19">
        <v>45444</v>
      </c>
      <c r="I1466" s="4">
        <v>219</v>
      </c>
      <c r="J1466" s="7">
        <v>0.412903225806452</v>
      </c>
      <c r="K1466" s="4">
        <v>1987</v>
      </c>
      <c r="L1466" s="7">
        <v>8.5199344620425999E-2</v>
      </c>
      <c r="M1466" s="4">
        <v>1027</v>
      </c>
      <c r="N1466" s="7">
        <v>0.22407628128724699</v>
      </c>
      <c r="O1466" s="7">
        <v>0.47129186602870798</v>
      </c>
    </row>
    <row r="1467" spans="1:15" x14ac:dyDescent="0.25">
      <c r="A1467" s="46" t="s">
        <v>66</v>
      </c>
      <c r="B1467" s="46" t="s">
        <v>175</v>
      </c>
      <c r="C1467" s="46" t="s">
        <v>224</v>
      </c>
      <c r="D1467">
        <v>84</v>
      </c>
      <c r="E1467" s="46" t="s">
        <v>14</v>
      </c>
      <c r="F1467" s="46" t="s">
        <v>62</v>
      </c>
      <c r="G1467">
        <v>2024</v>
      </c>
      <c r="H1467" s="19">
        <v>45474</v>
      </c>
      <c r="I1467" s="4">
        <v>224</v>
      </c>
      <c r="J1467" s="7">
        <v>0.6</v>
      </c>
      <c r="K1467" s="4">
        <v>2071</v>
      </c>
      <c r="L1467" s="7">
        <v>0.19159953970080501</v>
      </c>
      <c r="M1467" s="4">
        <v>1251</v>
      </c>
      <c r="N1467" s="7">
        <v>0.27783452502553602</v>
      </c>
    </row>
    <row r="1468" spans="1:15" x14ac:dyDescent="0.25">
      <c r="A1468" s="46" t="s">
        <v>66</v>
      </c>
      <c r="B1468" s="46" t="s">
        <v>175</v>
      </c>
      <c r="C1468" s="46" t="s">
        <v>224</v>
      </c>
      <c r="D1468">
        <v>84</v>
      </c>
      <c r="E1468" s="46" t="s">
        <v>14</v>
      </c>
      <c r="F1468" s="46" t="s">
        <v>62</v>
      </c>
      <c r="G1468">
        <v>2024</v>
      </c>
      <c r="H1468" s="19">
        <v>45505</v>
      </c>
      <c r="I1468" s="4">
        <v>234</v>
      </c>
      <c r="J1468" s="7">
        <v>0.46250000000000002</v>
      </c>
      <c r="K1468" s="4">
        <v>2145</v>
      </c>
      <c r="L1468" s="7">
        <v>0.234177215189873</v>
      </c>
      <c r="M1468" s="4">
        <v>1485</v>
      </c>
      <c r="N1468" s="7">
        <v>0.30377524143986001</v>
      </c>
    </row>
    <row r="1469" spans="1:15" x14ac:dyDescent="0.25">
      <c r="A1469" s="46" t="s">
        <v>66</v>
      </c>
      <c r="B1469" s="46" t="s">
        <v>175</v>
      </c>
      <c r="C1469" s="46" t="s">
        <v>224</v>
      </c>
      <c r="D1469">
        <v>84</v>
      </c>
      <c r="E1469" s="46" t="s">
        <v>14</v>
      </c>
      <c r="F1469" s="46" t="s">
        <v>62</v>
      </c>
      <c r="G1469">
        <v>2024</v>
      </c>
      <c r="H1469" s="19">
        <v>45536</v>
      </c>
      <c r="I1469" s="4">
        <v>224</v>
      </c>
      <c r="J1469" s="7">
        <v>0.33333333333333298</v>
      </c>
      <c r="K1469" s="4">
        <v>2201</v>
      </c>
      <c r="L1469" s="7">
        <v>0.26059564719358502</v>
      </c>
      <c r="M1469" s="4">
        <v>1709</v>
      </c>
      <c r="N1469" s="7">
        <v>0.30757459831675599</v>
      </c>
      <c r="O1469" s="7">
        <v>0.45726495726495697</v>
      </c>
    </row>
    <row r="1470" spans="1:15" x14ac:dyDescent="0.25">
      <c r="A1470" s="46" t="s">
        <v>66</v>
      </c>
      <c r="B1470" s="46" t="s">
        <v>175</v>
      </c>
      <c r="C1470" s="46" t="s">
        <v>224</v>
      </c>
      <c r="D1470">
        <v>84</v>
      </c>
      <c r="E1470" s="46" t="s">
        <v>14</v>
      </c>
      <c r="F1470" s="46" t="s">
        <v>62</v>
      </c>
      <c r="G1470">
        <v>2024</v>
      </c>
      <c r="H1470" s="19">
        <v>45566</v>
      </c>
      <c r="I1470" s="4">
        <v>232</v>
      </c>
      <c r="J1470" s="7">
        <v>0.55704697986577201</v>
      </c>
      <c r="K1470" s="4">
        <v>2284</v>
      </c>
      <c r="L1470" s="7">
        <v>0.28893905191873598</v>
      </c>
      <c r="M1470" s="4">
        <v>1941</v>
      </c>
      <c r="N1470" s="7">
        <v>0.33310439560439598</v>
      </c>
    </row>
    <row r="1471" spans="1:15" x14ac:dyDescent="0.25">
      <c r="A1471" s="46" t="s">
        <v>66</v>
      </c>
      <c r="B1471" s="46" t="s">
        <v>175</v>
      </c>
      <c r="C1471" s="46" t="s">
        <v>224</v>
      </c>
      <c r="D1471">
        <v>84</v>
      </c>
      <c r="E1471" s="46" t="s">
        <v>14</v>
      </c>
      <c r="F1471" s="46" t="s">
        <v>62</v>
      </c>
      <c r="G1471">
        <v>2024</v>
      </c>
      <c r="H1471" s="19">
        <v>45597</v>
      </c>
      <c r="I1471" s="4">
        <v>205</v>
      </c>
      <c r="J1471" s="7">
        <v>0.28930817610062898</v>
      </c>
      <c r="K1471" s="4">
        <v>2330</v>
      </c>
      <c r="L1471" s="7">
        <v>0.28800442233278001</v>
      </c>
      <c r="M1471" s="4">
        <v>2146</v>
      </c>
      <c r="N1471" s="7">
        <v>0.32879256965944298</v>
      </c>
    </row>
    <row r="1472" spans="1:15" x14ac:dyDescent="0.25">
      <c r="A1472" s="46" t="s">
        <v>66</v>
      </c>
      <c r="B1472" s="46" t="s">
        <v>175</v>
      </c>
      <c r="C1472" s="46" t="s">
        <v>224</v>
      </c>
      <c r="D1472">
        <v>84</v>
      </c>
      <c r="E1472" s="46" t="s">
        <v>14</v>
      </c>
      <c r="F1472" s="46" t="s">
        <v>62</v>
      </c>
      <c r="G1472">
        <v>2024</v>
      </c>
      <c r="H1472" s="19">
        <v>45627</v>
      </c>
      <c r="I1472" s="4">
        <v>231</v>
      </c>
      <c r="J1472" s="7">
        <v>0.25543478260869601</v>
      </c>
      <c r="K1472" s="4">
        <v>2377</v>
      </c>
      <c r="L1472" s="7">
        <v>0.32128960533629802</v>
      </c>
      <c r="M1472" s="4">
        <v>2377</v>
      </c>
      <c r="N1472" s="7">
        <v>0.32128960533629802</v>
      </c>
      <c r="O1472" s="7">
        <v>0.35772357723577197</v>
      </c>
    </row>
    <row r="1473" spans="1:15" x14ac:dyDescent="0.25">
      <c r="A1473" s="46" t="s">
        <v>66</v>
      </c>
      <c r="B1473" s="46" t="s">
        <v>175</v>
      </c>
      <c r="C1473" s="46" t="s">
        <v>224</v>
      </c>
      <c r="D1473">
        <v>84</v>
      </c>
      <c r="E1473" s="46" t="s">
        <v>14</v>
      </c>
      <c r="F1473" s="46" t="s">
        <v>62</v>
      </c>
      <c r="G1473">
        <v>2025</v>
      </c>
      <c r="H1473" s="19">
        <v>45658</v>
      </c>
      <c r="I1473" s="4">
        <v>136</v>
      </c>
      <c r="J1473" s="7">
        <v>0.152542372881356</v>
      </c>
      <c r="K1473" s="4">
        <v>2395</v>
      </c>
      <c r="L1473" s="7">
        <v>0.34324172742568698</v>
      </c>
      <c r="M1473" s="4">
        <v>136</v>
      </c>
      <c r="N1473" s="7">
        <v>0.152542372881356</v>
      </c>
    </row>
    <row r="1474" spans="1:15" x14ac:dyDescent="0.25">
      <c r="A1474" s="46" t="s">
        <v>66</v>
      </c>
      <c r="B1474" s="46" t="s">
        <v>175</v>
      </c>
      <c r="C1474" s="46" t="s">
        <v>224</v>
      </c>
      <c r="D1474">
        <v>84</v>
      </c>
      <c r="E1474" s="46" t="s">
        <v>14</v>
      </c>
      <c r="F1474" s="46" t="s">
        <v>62</v>
      </c>
      <c r="G1474">
        <v>2025</v>
      </c>
      <c r="H1474" s="19">
        <v>45689</v>
      </c>
      <c r="I1474" s="4">
        <v>206</v>
      </c>
      <c r="J1474" s="7">
        <v>0.36423841059602702</v>
      </c>
      <c r="K1474" s="4">
        <v>2450</v>
      </c>
      <c r="L1474" s="7">
        <v>0.34986225895316803</v>
      </c>
      <c r="M1474" s="4">
        <v>342</v>
      </c>
      <c r="N1474" s="7">
        <v>0.27137546468401502</v>
      </c>
    </row>
    <row r="1475" spans="1:15" x14ac:dyDescent="0.25">
      <c r="A1475" s="46" t="s">
        <v>66</v>
      </c>
      <c r="B1475" s="46" t="s">
        <v>175</v>
      </c>
      <c r="C1475" s="46" t="s">
        <v>224</v>
      </c>
      <c r="D1475">
        <v>84</v>
      </c>
      <c r="E1475" s="46" t="s">
        <v>14</v>
      </c>
      <c r="F1475" s="46" t="s">
        <v>62</v>
      </c>
      <c r="G1475">
        <v>2025</v>
      </c>
      <c r="H1475" s="19">
        <v>45717</v>
      </c>
      <c r="I1475" s="4">
        <v>152</v>
      </c>
      <c r="J1475" s="7">
        <v>6.2937062937062901E-2</v>
      </c>
      <c r="K1475" s="4">
        <v>2459</v>
      </c>
      <c r="L1475" s="7">
        <v>0.373743016759777</v>
      </c>
      <c r="M1475" s="4">
        <v>494</v>
      </c>
      <c r="N1475" s="7">
        <v>0.19902912621359201</v>
      </c>
      <c r="O1475" s="7">
        <v>0.19902912621359201</v>
      </c>
    </row>
    <row r="1476" spans="1:15" x14ac:dyDescent="0.25">
      <c r="A1476" s="46" t="s">
        <v>66</v>
      </c>
      <c r="B1476" s="46" t="s">
        <v>175</v>
      </c>
      <c r="C1476" s="46" t="s">
        <v>224</v>
      </c>
      <c r="D1476">
        <v>84</v>
      </c>
      <c r="E1476" s="46" t="s">
        <v>14</v>
      </c>
      <c r="F1476" s="46" t="s">
        <v>62</v>
      </c>
      <c r="G1476">
        <v>2025</v>
      </c>
      <c r="H1476" s="19">
        <v>45748</v>
      </c>
      <c r="I1476" s="4">
        <v>171</v>
      </c>
      <c r="J1476" s="7">
        <v>-4.4692737430167599E-2</v>
      </c>
      <c r="K1476" s="4">
        <v>2451</v>
      </c>
      <c r="L1476" s="7">
        <v>0.33206521739130401</v>
      </c>
      <c r="M1476" s="4">
        <v>665</v>
      </c>
      <c r="N1476" s="7">
        <v>0.12521150592216601</v>
      </c>
    </row>
    <row r="1477" spans="1:15" x14ac:dyDescent="0.25">
      <c r="A1477" s="46" t="s">
        <v>66</v>
      </c>
      <c r="B1477" s="46" t="s">
        <v>175</v>
      </c>
      <c r="C1477" s="46" t="s">
        <v>224</v>
      </c>
      <c r="D1477">
        <v>84</v>
      </c>
      <c r="E1477" s="46" t="s">
        <v>14</v>
      </c>
      <c r="F1477" s="46" t="s">
        <v>62</v>
      </c>
      <c r="G1477">
        <v>2025</v>
      </c>
      <c r="H1477" s="19">
        <v>45778</v>
      </c>
      <c r="I1477" s="4">
        <v>197</v>
      </c>
      <c r="J1477" s="7">
        <v>-9.2165898617511594E-2</v>
      </c>
      <c r="K1477" s="4">
        <v>2431</v>
      </c>
      <c r="L1477" s="7">
        <v>0.26417056682267298</v>
      </c>
      <c r="M1477" s="4">
        <v>862</v>
      </c>
      <c r="N1477" s="7">
        <v>6.6831683168316905E-2</v>
      </c>
    </row>
    <row r="1478" spans="1:15" x14ac:dyDescent="0.25">
      <c r="A1478" s="46" t="s">
        <v>66</v>
      </c>
      <c r="B1478" s="46" t="s">
        <v>175</v>
      </c>
      <c r="C1478" s="46" t="s">
        <v>224</v>
      </c>
      <c r="D1478">
        <v>84</v>
      </c>
      <c r="E1478" s="46" t="s">
        <v>14</v>
      </c>
      <c r="F1478" s="46" t="s">
        <v>62</v>
      </c>
      <c r="G1478">
        <v>2025</v>
      </c>
      <c r="H1478" s="19">
        <v>45809</v>
      </c>
      <c r="I1478" s="4">
        <v>199</v>
      </c>
      <c r="J1478" s="7">
        <v>-9.1324200913242004E-2</v>
      </c>
      <c r="K1478" s="4">
        <v>2411</v>
      </c>
      <c r="L1478" s="7">
        <v>0.21338701560140899</v>
      </c>
      <c r="M1478" s="4">
        <v>1061</v>
      </c>
      <c r="N1478" s="7">
        <v>3.3106134371957197E-2</v>
      </c>
      <c r="O1478" s="7">
        <v>-7.8048780487804795E-2</v>
      </c>
    </row>
    <row r="1479" spans="1:15" x14ac:dyDescent="0.25">
      <c r="A1479" s="46" t="s">
        <v>66</v>
      </c>
      <c r="B1479" s="46" t="s">
        <v>175</v>
      </c>
      <c r="C1479" s="46" t="s">
        <v>224</v>
      </c>
      <c r="D1479">
        <v>84</v>
      </c>
      <c r="E1479" s="46" t="s">
        <v>14</v>
      </c>
      <c r="F1479" s="46" t="s">
        <v>62</v>
      </c>
      <c r="G1479">
        <v>2025</v>
      </c>
      <c r="H1479" s="19">
        <v>45839</v>
      </c>
      <c r="I1479" s="4">
        <v>198</v>
      </c>
      <c r="J1479" s="7">
        <v>-0.11607142857142901</v>
      </c>
      <c r="K1479" s="4">
        <v>2385</v>
      </c>
      <c r="L1479" s="7">
        <v>0.151617576050217</v>
      </c>
      <c r="M1479" s="4">
        <v>1259</v>
      </c>
      <c r="N1479" s="7">
        <v>6.3948840927259302E-3</v>
      </c>
    </row>
    <row r="1480" spans="1:15" x14ac:dyDescent="0.25">
      <c r="A1480" s="46" t="s">
        <v>66</v>
      </c>
      <c r="B1480" s="46" t="s">
        <v>175</v>
      </c>
      <c r="C1480" s="46" t="s">
        <v>224</v>
      </c>
      <c r="D1480">
        <v>84</v>
      </c>
      <c r="E1480" s="46" t="s">
        <v>14</v>
      </c>
      <c r="F1480" s="46" t="s">
        <v>62</v>
      </c>
      <c r="G1480">
        <v>2025</v>
      </c>
      <c r="H1480" s="19">
        <v>45870</v>
      </c>
      <c r="I1480" s="4">
        <v>158</v>
      </c>
      <c r="J1480" s="7">
        <v>-0.32478632478632502</v>
      </c>
      <c r="K1480" s="4">
        <v>2309</v>
      </c>
      <c r="L1480" s="7">
        <v>7.6456876456876502E-2</v>
      </c>
      <c r="M1480" s="4">
        <v>1417</v>
      </c>
      <c r="N1480" s="7">
        <v>-4.5791245791245799E-2</v>
      </c>
    </row>
    <row r="1481" spans="1:15" x14ac:dyDescent="0.25">
      <c r="A1481" s="46" t="s">
        <v>66</v>
      </c>
      <c r="B1481" s="46" t="s">
        <v>175</v>
      </c>
      <c r="C1481" s="46" t="s">
        <v>224</v>
      </c>
      <c r="D1481">
        <v>84</v>
      </c>
      <c r="E1481" s="46" t="s">
        <v>14</v>
      </c>
      <c r="F1481" s="46" t="s">
        <v>62</v>
      </c>
      <c r="G1481">
        <v>2025</v>
      </c>
      <c r="H1481" s="19">
        <v>45901</v>
      </c>
      <c r="I1481" s="4">
        <v>173</v>
      </c>
      <c r="J1481" s="7">
        <v>-0.22767857142857101</v>
      </c>
      <c r="K1481" s="4">
        <v>2258</v>
      </c>
      <c r="L1481" s="7">
        <v>2.5897319400272501E-2</v>
      </c>
      <c r="M1481" s="4">
        <v>1590</v>
      </c>
      <c r="N1481" s="7">
        <v>-6.9631363370391997E-2</v>
      </c>
      <c r="O1481" s="7">
        <v>-0.22434017595307901</v>
      </c>
    </row>
    <row r="1482" spans="1:15" x14ac:dyDescent="0.25">
      <c r="A1482" s="46" t="s">
        <v>66</v>
      </c>
      <c r="B1482" s="46" t="s">
        <v>175</v>
      </c>
      <c r="C1482" s="46" t="s">
        <v>224</v>
      </c>
      <c r="D1482">
        <v>84</v>
      </c>
      <c r="E1482" s="46" t="s">
        <v>14</v>
      </c>
      <c r="F1482" s="46" t="s">
        <v>62</v>
      </c>
      <c r="G1482">
        <v>2025</v>
      </c>
      <c r="H1482" s="19">
        <v>45931</v>
      </c>
      <c r="I1482" s="4">
        <v>216</v>
      </c>
      <c r="J1482" s="7">
        <v>-6.8965517241379296E-2</v>
      </c>
      <c r="K1482" s="4">
        <v>2242</v>
      </c>
      <c r="L1482" s="7">
        <v>-1.8388791593695199E-2</v>
      </c>
      <c r="M1482" s="4">
        <v>1806</v>
      </c>
      <c r="N1482" s="7">
        <v>-6.9551777434312206E-2</v>
      </c>
    </row>
    <row r="1483" spans="1:15" x14ac:dyDescent="0.25">
      <c r="A1483" s="46" t="s">
        <v>66</v>
      </c>
      <c r="B1483" s="46" t="s">
        <v>175</v>
      </c>
      <c r="C1483" s="46" t="s">
        <v>224</v>
      </c>
      <c r="D1483">
        <v>84</v>
      </c>
      <c r="E1483" s="46" t="s">
        <v>14</v>
      </c>
      <c r="F1483" s="46" t="s">
        <v>62</v>
      </c>
      <c r="G1483">
        <v>2025</v>
      </c>
      <c r="H1483" s="19">
        <v>45962</v>
      </c>
      <c r="I1483" s="4">
        <v>145</v>
      </c>
      <c r="J1483" s="7">
        <v>-0.292682926829268</v>
      </c>
      <c r="K1483" s="4">
        <v>2182</v>
      </c>
      <c r="L1483" s="7">
        <v>-6.3519313304721103E-2</v>
      </c>
      <c r="M1483" s="4">
        <v>1951</v>
      </c>
      <c r="N1483" s="7">
        <v>-9.0866728797763197E-2</v>
      </c>
    </row>
    <row r="1484" spans="1:15" x14ac:dyDescent="0.25">
      <c r="A1484" s="46" t="s">
        <v>66</v>
      </c>
      <c r="B1484" s="46" t="s">
        <v>175</v>
      </c>
      <c r="C1484" s="46" t="s">
        <v>224</v>
      </c>
      <c r="D1484">
        <v>84</v>
      </c>
      <c r="E1484" s="46" t="s">
        <v>14</v>
      </c>
      <c r="F1484" s="46" t="s">
        <v>62</v>
      </c>
      <c r="G1484">
        <v>2025</v>
      </c>
      <c r="H1484" s="19">
        <v>45992</v>
      </c>
      <c r="I1484" s="4">
        <v>188</v>
      </c>
      <c r="J1484" s="7">
        <v>-0.18614718614718601</v>
      </c>
      <c r="K1484" s="4">
        <v>2139</v>
      </c>
      <c r="L1484" s="7">
        <v>-0.100126209507783</v>
      </c>
      <c r="M1484" s="4">
        <v>2139</v>
      </c>
      <c r="N1484" s="7">
        <v>-0.100126209507783</v>
      </c>
      <c r="O1484" s="7">
        <v>-0.17814371257485001</v>
      </c>
    </row>
    <row r="1485" spans="1:15" x14ac:dyDescent="0.25">
      <c r="A1485" s="46" t="s">
        <v>66</v>
      </c>
      <c r="B1485" s="46" t="s">
        <v>175</v>
      </c>
      <c r="C1485" s="46" t="s">
        <v>224</v>
      </c>
      <c r="D1485">
        <v>84</v>
      </c>
      <c r="E1485" s="46" t="s">
        <v>14</v>
      </c>
      <c r="F1485" s="46" t="s">
        <v>62</v>
      </c>
      <c r="G1485">
        <v>2026</v>
      </c>
      <c r="H1485" s="19">
        <v>46023</v>
      </c>
      <c r="I1485" s="4">
        <v>90</v>
      </c>
      <c r="J1485" s="7">
        <v>-0.33823529411764702</v>
      </c>
      <c r="K1485" s="4">
        <v>2093</v>
      </c>
      <c r="L1485" s="7">
        <v>-0.126096033402923</v>
      </c>
      <c r="M1485" s="4">
        <v>90</v>
      </c>
      <c r="N1485" s="7">
        <v>-0.33823529411764702</v>
      </c>
    </row>
    <row r="1486" spans="1:15" x14ac:dyDescent="0.25">
      <c r="A1486" s="46" t="s">
        <v>66</v>
      </c>
      <c r="B1486" s="46" t="s">
        <v>175</v>
      </c>
      <c r="C1486" s="46" t="s">
        <v>224</v>
      </c>
      <c r="D1486">
        <v>84</v>
      </c>
      <c r="E1486" s="46" t="s">
        <v>14</v>
      </c>
      <c r="F1486" s="46" t="s">
        <v>62</v>
      </c>
      <c r="G1486">
        <v>2026</v>
      </c>
      <c r="H1486" s="19">
        <v>46054</v>
      </c>
      <c r="I1486" s="4">
        <v>136</v>
      </c>
      <c r="J1486" s="7">
        <v>-0.33980582524271802</v>
      </c>
      <c r="K1486" s="4">
        <v>2023</v>
      </c>
      <c r="L1486" s="7">
        <v>-0.17428571428571399</v>
      </c>
      <c r="M1486" s="4">
        <v>226</v>
      </c>
      <c r="N1486" s="7">
        <v>-0.33918128654970803</v>
      </c>
    </row>
    <row r="1487" spans="1:15" x14ac:dyDescent="0.25">
      <c r="A1487" s="46" t="s">
        <v>66</v>
      </c>
      <c r="B1487" s="46" t="s">
        <v>175</v>
      </c>
      <c r="C1487" s="46" t="s">
        <v>224</v>
      </c>
      <c r="D1487">
        <v>84</v>
      </c>
      <c r="E1487" s="46" t="s">
        <v>14</v>
      </c>
      <c r="F1487" s="46" t="s">
        <v>62</v>
      </c>
      <c r="G1487">
        <v>2026</v>
      </c>
      <c r="H1487" s="19">
        <v>46082</v>
      </c>
      <c r="I1487" s="4">
        <v>181</v>
      </c>
      <c r="J1487" s="7">
        <v>0.19078947368421101</v>
      </c>
      <c r="K1487" s="4">
        <v>2052</v>
      </c>
      <c r="L1487" s="7">
        <v>-0.165514436762912</v>
      </c>
      <c r="M1487" s="4">
        <v>407</v>
      </c>
      <c r="N1487" s="7">
        <v>-0.176113360323887</v>
      </c>
      <c r="O1487" s="7">
        <v>-0.176113360323887</v>
      </c>
    </row>
    <row r="1488" spans="1:15" x14ac:dyDescent="0.25">
      <c r="A1488" s="46" t="s">
        <v>67</v>
      </c>
      <c r="B1488" s="46" t="s">
        <v>175</v>
      </c>
      <c r="C1488" s="46" t="s">
        <v>225</v>
      </c>
      <c r="D1488">
        <v>85</v>
      </c>
      <c r="E1488" s="46" t="s">
        <v>14</v>
      </c>
      <c r="F1488" s="46" t="s">
        <v>62</v>
      </c>
      <c r="G1488">
        <v>2024</v>
      </c>
      <c r="H1488" s="19">
        <v>45292</v>
      </c>
      <c r="I1488" s="4">
        <v>376</v>
      </c>
      <c r="J1488" s="7">
        <v>-7.1604938271604995E-2</v>
      </c>
      <c r="K1488" s="4">
        <v>5237</v>
      </c>
      <c r="L1488" s="7">
        <v>-2.96460996850102E-2</v>
      </c>
      <c r="M1488" s="4">
        <v>376</v>
      </c>
      <c r="N1488" s="7">
        <v>-7.1604938271604995E-2</v>
      </c>
    </row>
    <row r="1489" spans="1:15" x14ac:dyDescent="0.25">
      <c r="A1489" s="46" t="s">
        <v>67</v>
      </c>
      <c r="B1489" s="46" t="s">
        <v>175</v>
      </c>
      <c r="C1489" s="46" t="s">
        <v>225</v>
      </c>
      <c r="D1489">
        <v>85</v>
      </c>
      <c r="E1489" s="46" t="s">
        <v>14</v>
      </c>
      <c r="F1489" s="46" t="s">
        <v>62</v>
      </c>
      <c r="G1489">
        <v>2024</v>
      </c>
      <c r="H1489" s="19">
        <v>45323</v>
      </c>
      <c r="I1489" s="4">
        <v>396</v>
      </c>
      <c r="J1489" s="7">
        <v>5.8823529411764698E-2</v>
      </c>
      <c r="K1489" s="4">
        <v>5259</v>
      </c>
      <c r="L1489" s="7">
        <v>-5.6721497447532699E-3</v>
      </c>
      <c r="M1489" s="4">
        <v>772</v>
      </c>
      <c r="N1489" s="7">
        <v>-8.9858793324775199E-3</v>
      </c>
    </row>
    <row r="1490" spans="1:15" x14ac:dyDescent="0.25">
      <c r="A1490" s="46" t="s">
        <v>67</v>
      </c>
      <c r="B1490" s="46" t="s">
        <v>175</v>
      </c>
      <c r="C1490" s="46" t="s">
        <v>225</v>
      </c>
      <c r="D1490">
        <v>85</v>
      </c>
      <c r="E1490" s="46" t="s">
        <v>14</v>
      </c>
      <c r="F1490" s="46" t="s">
        <v>62</v>
      </c>
      <c r="G1490">
        <v>2024</v>
      </c>
      <c r="H1490" s="19">
        <v>45352</v>
      </c>
      <c r="I1490" s="4">
        <v>454</v>
      </c>
      <c r="J1490" s="7">
        <v>-6.3917525773195899E-2</v>
      </c>
      <c r="K1490" s="4">
        <v>5228</v>
      </c>
      <c r="L1490" s="7">
        <v>-1.7293233082706801E-2</v>
      </c>
      <c r="M1490" s="4">
        <v>1226</v>
      </c>
      <c r="N1490" s="7">
        <v>-3.0063291139240601E-2</v>
      </c>
      <c r="O1490" s="7">
        <v>-3.0063291139240601E-2</v>
      </c>
    </row>
    <row r="1491" spans="1:15" x14ac:dyDescent="0.25">
      <c r="A1491" s="46" t="s">
        <v>67</v>
      </c>
      <c r="B1491" s="46" t="s">
        <v>175</v>
      </c>
      <c r="C1491" s="46" t="s">
        <v>225</v>
      </c>
      <c r="D1491">
        <v>85</v>
      </c>
      <c r="E1491" s="46" t="s">
        <v>14</v>
      </c>
      <c r="F1491" s="46" t="s">
        <v>62</v>
      </c>
      <c r="G1491">
        <v>2024</v>
      </c>
      <c r="H1491" s="19">
        <v>45383</v>
      </c>
      <c r="I1491" s="4">
        <v>539</v>
      </c>
      <c r="J1491" s="7">
        <v>0.738709677419355</v>
      </c>
      <c r="K1491" s="4">
        <v>5457</v>
      </c>
      <c r="L1491" s="7">
        <v>3.6073666223656702E-2</v>
      </c>
      <c r="M1491" s="4">
        <v>1765</v>
      </c>
      <c r="N1491" s="7">
        <v>0.12134688691232499</v>
      </c>
    </row>
    <row r="1492" spans="1:15" x14ac:dyDescent="0.25">
      <c r="A1492" s="46" t="s">
        <v>67</v>
      </c>
      <c r="B1492" s="46" t="s">
        <v>175</v>
      </c>
      <c r="C1492" s="46" t="s">
        <v>225</v>
      </c>
      <c r="D1492">
        <v>85</v>
      </c>
      <c r="E1492" s="46" t="s">
        <v>14</v>
      </c>
      <c r="F1492" s="46" t="s">
        <v>62</v>
      </c>
      <c r="G1492">
        <v>2024</v>
      </c>
      <c r="H1492" s="19">
        <v>45413</v>
      </c>
      <c r="I1492" s="4">
        <v>517</v>
      </c>
      <c r="J1492" s="7">
        <v>6.8181818181818094E-2</v>
      </c>
      <c r="K1492" s="4">
        <v>5490</v>
      </c>
      <c r="L1492" s="7">
        <v>4.1745730550284597E-2</v>
      </c>
      <c r="M1492" s="4">
        <v>2282</v>
      </c>
      <c r="N1492" s="7">
        <v>0.108843537414966</v>
      </c>
    </row>
    <row r="1493" spans="1:15" x14ac:dyDescent="0.25">
      <c r="A1493" s="46" t="s">
        <v>67</v>
      </c>
      <c r="B1493" s="46" t="s">
        <v>175</v>
      </c>
      <c r="C1493" s="46" t="s">
        <v>225</v>
      </c>
      <c r="D1493">
        <v>85</v>
      </c>
      <c r="E1493" s="46" t="s">
        <v>14</v>
      </c>
      <c r="F1493" s="46" t="s">
        <v>62</v>
      </c>
      <c r="G1493">
        <v>2024</v>
      </c>
      <c r="H1493" s="19">
        <v>45444</v>
      </c>
      <c r="I1493" s="4">
        <v>502</v>
      </c>
      <c r="J1493" s="7">
        <v>0.103296703296703</v>
      </c>
      <c r="K1493" s="4">
        <v>5537</v>
      </c>
      <c r="L1493" s="7">
        <v>5.50685975609757E-2</v>
      </c>
      <c r="M1493" s="4">
        <v>2784</v>
      </c>
      <c r="N1493" s="7">
        <v>0.107839235972941</v>
      </c>
      <c r="O1493" s="7">
        <v>0.24739791833466801</v>
      </c>
    </row>
    <row r="1494" spans="1:15" x14ac:dyDescent="0.25">
      <c r="A1494" s="46" t="s">
        <v>67</v>
      </c>
      <c r="B1494" s="46" t="s">
        <v>175</v>
      </c>
      <c r="C1494" s="46" t="s">
        <v>225</v>
      </c>
      <c r="D1494">
        <v>85</v>
      </c>
      <c r="E1494" s="46" t="s">
        <v>14</v>
      </c>
      <c r="F1494" s="46" t="s">
        <v>62</v>
      </c>
      <c r="G1494">
        <v>2024</v>
      </c>
      <c r="H1494" s="19">
        <v>45474</v>
      </c>
      <c r="I1494" s="4">
        <v>716</v>
      </c>
      <c r="J1494" s="7">
        <v>0.70476190476190503</v>
      </c>
      <c r="K1494" s="4">
        <v>5833</v>
      </c>
      <c r="L1494" s="7">
        <v>0.120653218059558</v>
      </c>
      <c r="M1494" s="4">
        <v>3500</v>
      </c>
      <c r="N1494" s="7">
        <v>0.193317422434367</v>
      </c>
    </row>
    <row r="1495" spans="1:15" x14ac:dyDescent="0.25">
      <c r="A1495" s="46" t="s">
        <v>67</v>
      </c>
      <c r="B1495" s="46" t="s">
        <v>175</v>
      </c>
      <c r="C1495" s="46" t="s">
        <v>225</v>
      </c>
      <c r="D1495">
        <v>85</v>
      </c>
      <c r="E1495" s="46" t="s">
        <v>14</v>
      </c>
      <c r="F1495" s="46" t="s">
        <v>62</v>
      </c>
      <c r="G1495">
        <v>2024</v>
      </c>
      <c r="H1495" s="19">
        <v>45505</v>
      </c>
      <c r="I1495" s="4">
        <v>690</v>
      </c>
      <c r="J1495" s="7">
        <v>0.38554216867469898</v>
      </c>
      <c r="K1495" s="4">
        <v>6025</v>
      </c>
      <c r="L1495" s="7">
        <v>0.15999229880631499</v>
      </c>
      <c r="M1495" s="4">
        <v>4190</v>
      </c>
      <c r="N1495" s="7">
        <v>0.22121830370154499</v>
      </c>
    </row>
    <row r="1496" spans="1:15" x14ac:dyDescent="0.25">
      <c r="A1496" s="46" t="s">
        <v>67</v>
      </c>
      <c r="B1496" s="46" t="s">
        <v>175</v>
      </c>
      <c r="C1496" s="46" t="s">
        <v>225</v>
      </c>
      <c r="D1496">
        <v>85</v>
      </c>
      <c r="E1496" s="46" t="s">
        <v>14</v>
      </c>
      <c r="F1496" s="46" t="s">
        <v>62</v>
      </c>
      <c r="G1496">
        <v>2024</v>
      </c>
      <c r="H1496" s="19">
        <v>45536</v>
      </c>
      <c r="I1496" s="4">
        <v>563</v>
      </c>
      <c r="J1496" s="7">
        <v>0.17047817047816999</v>
      </c>
      <c r="K1496" s="4">
        <v>6107</v>
      </c>
      <c r="L1496" s="7">
        <v>0.191377292235661</v>
      </c>
      <c r="M1496" s="4">
        <v>4753</v>
      </c>
      <c r="N1496" s="7">
        <v>0.21497955010225001</v>
      </c>
      <c r="O1496" s="7">
        <v>0.40743388134381697</v>
      </c>
    </row>
    <row r="1497" spans="1:15" x14ac:dyDescent="0.25">
      <c r="A1497" s="46" t="s">
        <v>67</v>
      </c>
      <c r="B1497" s="46" t="s">
        <v>175</v>
      </c>
      <c r="C1497" s="46" t="s">
        <v>225</v>
      </c>
      <c r="D1497">
        <v>85</v>
      </c>
      <c r="E1497" s="46" t="s">
        <v>14</v>
      </c>
      <c r="F1497" s="46" t="s">
        <v>62</v>
      </c>
      <c r="G1497">
        <v>2024</v>
      </c>
      <c r="H1497" s="19">
        <v>45566</v>
      </c>
      <c r="I1497" s="4">
        <v>725</v>
      </c>
      <c r="J1497" s="7">
        <v>0.31103074141048798</v>
      </c>
      <c r="K1497" s="4">
        <v>6279</v>
      </c>
      <c r="L1497" s="7">
        <v>0.18137347130761999</v>
      </c>
      <c r="M1497" s="4">
        <v>5478</v>
      </c>
      <c r="N1497" s="7">
        <v>0.22687569988801801</v>
      </c>
    </row>
    <row r="1498" spans="1:15" x14ac:dyDescent="0.25">
      <c r="A1498" s="46" t="s">
        <v>67</v>
      </c>
      <c r="B1498" s="46" t="s">
        <v>175</v>
      </c>
      <c r="C1498" s="46" t="s">
        <v>225</v>
      </c>
      <c r="D1498">
        <v>85</v>
      </c>
      <c r="E1498" s="46" t="s">
        <v>14</v>
      </c>
      <c r="F1498" s="46" t="s">
        <v>62</v>
      </c>
      <c r="G1498">
        <v>2024</v>
      </c>
      <c r="H1498" s="19">
        <v>45597</v>
      </c>
      <c r="I1498" s="4">
        <v>622</v>
      </c>
      <c r="J1498" s="7">
        <v>0.75706214689265505</v>
      </c>
      <c r="K1498" s="4">
        <v>6547</v>
      </c>
      <c r="L1498" s="7">
        <v>0.241843702579666</v>
      </c>
      <c r="M1498" s="4">
        <v>6100</v>
      </c>
      <c r="N1498" s="7">
        <v>0.265822784810127</v>
      </c>
    </row>
    <row r="1499" spans="1:15" x14ac:dyDescent="0.25">
      <c r="A1499" s="46" t="s">
        <v>67</v>
      </c>
      <c r="B1499" s="46" t="s">
        <v>175</v>
      </c>
      <c r="C1499" s="46" t="s">
        <v>225</v>
      </c>
      <c r="D1499">
        <v>85</v>
      </c>
      <c r="E1499" s="46" t="s">
        <v>14</v>
      </c>
      <c r="F1499" s="46" t="s">
        <v>62</v>
      </c>
      <c r="G1499">
        <v>2024</v>
      </c>
      <c r="H1499" s="19">
        <v>45627</v>
      </c>
      <c r="I1499" s="4">
        <v>575</v>
      </c>
      <c r="J1499" s="7">
        <v>0.28635346756152102</v>
      </c>
      <c r="K1499" s="4">
        <v>6675</v>
      </c>
      <c r="L1499" s="7">
        <v>0.26756551462210398</v>
      </c>
      <c r="M1499" s="4">
        <v>6675</v>
      </c>
      <c r="N1499" s="7">
        <v>0.26756551462210398</v>
      </c>
      <c r="O1499" s="7">
        <v>0.41949778434268797</v>
      </c>
    </row>
    <row r="1500" spans="1:15" x14ac:dyDescent="0.25">
      <c r="A1500" s="46" t="s">
        <v>67</v>
      </c>
      <c r="B1500" s="46" t="s">
        <v>175</v>
      </c>
      <c r="C1500" s="46" t="s">
        <v>225</v>
      </c>
      <c r="D1500">
        <v>85</v>
      </c>
      <c r="E1500" s="46" t="s">
        <v>14</v>
      </c>
      <c r="F1500" s="46" t="s">
        <v>62</v>
      </c>
      <c r="G1500">
        <v>2025</v>
      </c>
      <c r="H1500" s="19">
        <v>45658</v>
      </c>
      <c r="I1500" s="4">
        <v>595</v>
      </c>
      <c r="J1500" s="7">
        <v>0.58244680851063801</v>
      </c>
      <c r="K1500" s="4">
        <v>6894</v>
      </c>
      <c r="L1500" s="7">
        <v>0.316402520527019</v>
      </c>
      <c r="M1500" s="4">
        <v>595</v>
      </c>
      <c r="N1500" s="7">
        <v>0.58244680851063801</v>
      </c>
    </row>
    <row r="1501" spans="1:15" x14ac:dyDescent="0.25">
      <c r="A1501" s="46" t="s">
        <v>67</v>
      </c>
      <c r="B1501" s="46" t="s">
        <v>175</v>
      </c>
      <c r="C1501" s="46" t="s">
        <v>225</v>
      </c>
      <c r="D1501">
        <v>85</v>
      </c>
      <c r="E1501" s="46" t="s">
        <v>14</v>
      </c>
      <c r="F1501" s="46" t="s">
        <v>62</v>
      </c>
      <c r="G1501">
        <v>2025</v>
      </c>
      <c r="H1501" s="19">
        <v>45689</v>
      </c>
      <c r="I1501" s="4">
        <v>652</v>
      </c>
      <c r="J1501" s="7">
        <v>0.64646464646464596</v>
      </c>
      <c r="K1501" s="4">
        <v>7150</v>
      </c>
      <c r="L1501" s="7">
        <v>0.35957406351017301</v>
      </c>
      <c r="M1501" s="4">
        <v>1247</v>
      </c>
      <c r="N1501" s="7">
        <v>0.61528497409326399</v>
      </c>
    </row>
    <row r="1502" spans="1:15" x14ac:dyDescent="0.25">
      <c r="A1502" s="46" t="s">
        <v>67</v>
      </c>
      <c r="B1502" s="46" t="s">
        <v>175</v>
      </c>
      <c r="C1502" s="46" t="s">
        <v>225</v>
      </c>
      <c r="D1502">
        <v>85</v>
      </c>
      <c r="E1502" s="46" t="s">
        <v>14</v>
      </c>
      <c r="F1502" s="46" t="s">
        <v>62</v>
      </c>
      <c r="G1502">
        <v>2025</v>
      </c>
      <c r="H1502" s="19">
        <v>45717</v>
      </c>
      <c r="I1502" s="4">
        <v>599</v>
      </c>
      <c r="J1502" s="7">
        <v>0.31938325991189398</v>
      </c>
      <c r="K1502" s="4">
        <v>7295</v>
      </c>
      <c r="L1502" s="7">
        <v>0.39537107880642702</v>
      </c>
      <c r="M1502" s="4">
        <v>1846</v>
      </c>
      <c r="N1502" s="7">
        <v>0.50570962479608506</v>
      </c>
      <c r="O1502" s="7">
        <v>0.50570962479608506</v>
      </c>
    </row>
    <row r="1503" spans="1:15" x14ac:dyDescent="0.25">
      <c r="A1503" s="46" t="s">
        <v>67</v>
      </c>
      <c r="B1503" s="46" t="s">
        <v>175</v>
      </c>
      <c r="C1503" s="46" t="s">
        <v>225</v>
      </c>
      <c r="D1503">
        <v>85</v>
      </c>
      <c r="E1503" s="46" t="s">
        <v>14</v>
      </c>
      <c r="F1503" s="46" t="s">
        <v>62</v>
      </c>
      <c r="G1503">
        <v>2025</v>
      </c>
      <c r="H1503" s="19">
        <v>45748</v>
      </c>
      <c r="I1503" s="4">
        <v>595</v>
      </c>
      <c r="J1503" s="7">
        <v>0.103896103896104</v>
      </c>
      <c r="K1503" s="4">
        <v>7351</v>
      </c>
      <c r="L1503" s="7">
        <v>0.347077148616456</v>
      </c>
      <c r="M1503" s="4">
        <v>2441</v>
      </c>
      <c r="N1503" s="7">
        <v>0.38300283286119002</v>
      </c>
    </row>
    <row r="1504" spans="1:15" x14ac:dyDescent="0.25">
      <c r="A1504" s="46" t="s">
        <v>67</v>
      </c>
      <c r="B1504" s="46" t="s">
        <v>175</v>
      </c>
      <c r="C1504" s="46" t="s">
        <v>225</v>
      </c>
      <c r="D1504">
        <v>85</v>
      </c>
      <c r="E1504" s="46" t="s">
        <v>14</v>
      </c>
      <c r="F1504" s="46" t="s">
        <v>62</v>
      </c>
      <c r="G1504">
        <v>2025</v>
      </c>
      <c r="H1504" s="19">
        <v>45778</v>
      </c>
      <c r="I1504" s="4">
        <v>672</v>
      </c>
      <c r="J1504" s="7">
        <v>0.299806576402321</v>
      </c>
      <c r="K1504" s="4">
        <v>7506</v>
      </c>
      <c r="L1504" s="7">
        <v>0.36721311475409801</v>
      </c>
      <c r="M1504" s="4">
        <v>3113</v>
      </c>
      <c r="N1504" s="7">
        <v>0.36415425065731799</v>
      </c>
    </row>
    <row r="1505" spans="1:15" x14ac:dyDescent="0.25">
      <c r="A1505" s="46" t="s">
        <v>67</v>
      </c>
      <c r="B1505" s="46" t="s">
        <v>175</v>
      </c>
      <c r="C1505" s="46" t="s">
        <v>225</v>
      </c>
      <c r="D1505">
        <v>85</v>
      </c>
      <c r="E1505" s="46" t="s">
        <v>14</v>
      </c>
      <c r="F1505" s="46" t="s">
        <v>62</v>
      </c>
      <c r="G1505">
        <v>2025</v>
      </c>
      <c r="H1505" s="19">
        <v>45809</v>
      </c>
      <c r="I1505" s="4">
        <v>549</v>
      </c>
      <c r="J1505" s="7">
        <v>9.3625498007968003E-2</v>
      </c>
      <c r="K1505" s="4">
        <v>7553</v>
      </c>
      <c r="L1505" s="7">
        <v>0.36409608091023998</v>
      </c>
      <c r="M1505" s="4">
        <v>3662</v>
      </c>
      <c r="N1505" s="7">
        <v>0.315373563218391</v>
      </c>
      <c r="O1505" s="7">
        <v>0.16559691912708599</v>
      </c>
    </row>
    <row r="1506" spans="1:15" x14ac:dyDescent="0.25">
      <c r="A1506" s="46" t="s">
        <v>67</v>
      </c>
      <c r="B1506" s="46" t="s">
        <v>175</v>
      </c>
      <c r="C1506" s="46" t="s">
        <v>225</v>
      </c>
      <c r="D1506">
        <v>85</v>
      </c>
      <c r="E1506" s="46" t="s">
        <v>14</v>
      </c>
      <c r="F1506" s="46" t="s">
        <v>62</v>
      </c>
      <c r="G1506">
        <v>2025</v>
      </c>
      <c r="H1506" s="19">
        <v>45839</v>
      </c>
      <c r="I1506" s="4">
        <v>547</v>
      </c>
      <c r="J1506" s="7">
        <v>-0.236033519553073</v>
      </c>
      <c r="K1506" s="4">
        <v>7384</v>
      </c>
      <c r="L1506" s="7">
        <v>0.26590090862334997</v>
      </c>
      <c r="M1506" s="4">
        <v>4209</v>
      </c>
      <c r="N1506" s="7">
        <v>0.20257142857142901</v>
      </c>
    </row>
    <row r="1507" spans="1:15" x14ac:dyDescent="0.25">
      <c r="A1507" s="46" t="s">
        <v>67</v>
      </c>
      <c r="B1507" s="46" t="s">
        <v>175</v>
      </c>
      <c r="C1507" s="46" t="s">
        <v>225</v>
      </c>
      <c r="D1507">
        <v>85</v>
      </c>
      <c r="E1507" s="46" t="s">
        <v>14</v>
      </c>
      <c r="F1507" s="46" t="s">
        <v>62</v>
      </c>
      <c r="G1507">
        <v>2025</v>
      </c>
      <c r="H1507" s="19">
        <v>45870</v>
      </c>
      <c r="I1507" s="4">
        <v>522</v>
      </c>
      <c r="J1507" s="7">
        <v>-0.24347826086956501</v>
      </c>
      <c r="K1507" s="4">
        <v>7216</v>
      </c>
      <c r="L1507" s="7">
        <v>0.19767634854771801</v>
      </c>
      <c r="M1507" s="4">
        <v>4731</v>
      </c>
      <c r="N1507" s="7">
        <v>0.12911694510739899</v>
      </c>
    </row>
    <row r="1508" spans="1:15" x14ac:dyDescent="0.25">
      <c r="A1508" s="46" t="s">
        <v>67</v>
      </c>
      <c r="B1508" s="46" t="s">
        <v>175</v>
      </c>
      <c r="C1508" s="46" t="s">
        <v>225</v>
      </c>
      <c r="D1508">
        <v>85</v>
      </c>
      <c r="E1508" s="46" t="s">
        <v>14</v>
      </c>
      <c r="F1508" s="46" t="s">
        <v>62</v>
      </c>
      <c r="G1508">
        <v>2025</v>
      </c>
      <c r="H1508" s="19">
        <v>45901</v>
      </c>
      <c r="I1508" s="4">
        <v>262</v>
      </c>
      <c r="J1508" s="7">
        <v>-0.534635879218472</v>
      </c>
      <c r="K1508" s="4">
        <v>6915</v>
      </c>
      <c r="L1508" s="7">
        <v>0.13230718847224501</v>
      </c>
      <c r="M1508" s="4">
        <v>4993</v>
      </c>
      <c r="N1508" s="7">
        <v>5.0494424573953402E-2</v>
      </c>
      <c r="O1508" s="7">
        <v>-0.32402234636871502</v>
      </c>
    </row>
    <row r="1509" spans="1:15" x14ac:dyDescent="0.25">
      <c r="A1509" s="46" t="s">
        <v>67</v>
      </c>
      <c r="B1509" s="46" t="s">
        <v>175</v>
      </c>
      <c r="C1509" s="46" t="s">
        <v>225</v>
      </c>
      <c r="D1509">
        <v>85</v>
      </c>
      <c r="E1509" s="46" t="s">
        <v>14</v>
      </c>
      <c r="F1509" s="46" t="s">
        <v>62</v>
      </c>
      <c r="G1509">
        <v>2025</v>
      </c>
      <c r="H1509" s="19">
        <v>45931</v>
      </c>
      <c r="I1509" s="4">
        <v>459</v>
      </c>
      <c r="J1509" s="7">
        <v>-0.36689655172413799</v>
      </c>
      <c r="K1509" s="4">
        <v>6649</v>
      </c>
      <c r="L1509" s="7">
        <v>5.8926580665711097E-2</v>
      </c>
      <c r="M1509" s="4">
        <v>5452</v>
      </c>
      <c r="N1509" s="7">
        <v>-4.7462577583059504E-3</v>
      </c>
    </row>
    <row r="1510" spans="1:15" x14ac:dyDescent="0.25">
      <c r="A1510" s="46" t="s">
        <v>67</v>
      </c>
      <c r="B1510" s="46" t="s">
        <v>175</v>
      </c>
      <c r="C1510" s="46" t="s">
        <v>225</v>
      </c>
      <c r="D1510">
        <v>85</v>
      </c>
      <c r="E1510" s="46" t="s">
        <v>14</v>
      </c>
      <c r="F1510" s="46" t="s">
        <v>62</v>
      </c>
      <c r="G1510">
        <v>2025</v>
      </c>
      <c r="H1510" s="19">
        <v>45962</v>
      </c>
      <c r="I1510" s="4">
        <v>335</v>
      </c>
      <c r="J1510" s="7">
        <v>-0.46141479099678501</v>
      </c>
      <c r="K1510" s="4">
        <v>6362</v>
      </c>
      <c r="L1510" s="7">
        <v>-2.8257217045975301E-2</v>
      </c>
      <c r="M1510" s="4">
        <v>5787</v>
      </c>
      <c r="N1510" s="7">
        <v>-5.1311475409836098E-2</v>
      </c>
    </row>
    <row r="1511" spans="1:15" x14ac:dyDescent="0.25">
      <c r="A1511" s="46" t="s">
        <v>67</v>
      </c>
      <c r="B1511" s="46" t="s">
        <v>175</v>
      </c>
      <c r="C1511" s="46" t="s">
        <v>225</v>
      </c>
      <c r="D1511">
        <v>85</v>
      </c>
      <c r="E1511" s="46" t="s">
        <v>14</v>
      </c>
      <c r="F1511" s="46" t="s">
        <v>62</v>
      </c>
      <c r="G1511">
        <v>2025</v>
      </c>
      <c r="H1511" s="19">
        <v>45992</v>
      </c>
      <c r="I1511" s="4">
        <v>355</v>
      </c>
      <c r="J1511" s="7">
        <v>-0.38260869565217398</v>
      </c>
      <c r="K1511" s="4">
        <v>6142</v>
      </c>
      <c r="L1511" s="7">
        <v>-7.9850187265917597E-2</v>
      </c>
      <c r="M1511" s="4">
        <v>6142</v>
      </c>
      <c r="N1511" s="7">
        <v>-7.9850187265917597E-2</v>
      </c>
      <c r="O1511" s="7">
        <v>-0.40218522372528598</v>
      </c>
    </row>
    <row r="1512" spans="1:15" x14ac:dyDescent="0.25">
      <c r="A1512" s="46" t="s">
        <v>67</v>
      </c>
      <c r="B1512" s="46" t="s">
        <v>175</v>
      </c>
      <c r="C1512" s="46" t="s">
        <v>225</v>
      </c>
      <c r="D1512">
        <v>85</v>
      </c>
      <c r="E1512" s="46" t="s">
        <v>14</v>
      </c>
      <c r="F1512" s="46" t="s">
        <v>62</v>
      </c>
      <c r="G1512">
        <v>2026</v>
      </c>
      <c r="H1512" s="19">
        <v>46023</v>
      </c>
      <c r="I1512" s="4">
        <v>377</v>
      </c>
      <c r="J1512" s="7">
        <v>-0.36638655462184899</v>
      </c>
      <c r="K1512" s="4">
        <v>5924</v>
      </c>
      <c r="L1512" s="7">
        <v>-0.140702059762112</v>
      </c>
      <c r="M1512" s="4">
        <v>377</v>
      </c>
      <c r="N1512" s="7">
        <v>-0.36638655462184899</v>
      </c>
    </row>
    <row r="1513" spans="1:15" x14ac:dyDescent="0.25">
      <c r="A1513" s="46" t="s">
        <v>67</v>
      </c>
      <c r="B1513" s="46" t="s">
        <v>175</v>
      </c>
      <c r="C1513" s="46" t="s">
        <v>225</v>
      </c>
      <c r="D1513">
        <v>85</v>
      </c>
      <c r="E1513" s="46" t="s">
        <v>14</v>
      </c>
      <c r="F1513" s="46" t="s">
        <v>62</v>
      </c>
      <c r="G1513">
        <v>2026</v>
      </c>
      <c r="H1513" s="19">
        <v>46054</v>
      </c>
      <c r="I1513" s="4">
        <v>308</v>
      </c>
      <c r="J1513" s="7">
        <v>-0.52760736196319002</v>
      </c>
      <c r="K1513" s="4">
        <v>5580</v>
      </c>
      <c r="L1513" s="7">
        <v>-0.21958041958041999</v>
      </c>
      <c r="M1513" s="4">
        <v>685</v>
      </c>
      <c r="N1513" s="7">
        <v>-0.45068163592622301</v>
      </c>
    </row>
    <row r="1514" spans="1:15" x14ac:dyDescent="0.25">
      <c r="A1514" s="46" t="s">
        <v>67</v>
      </c>
      <c r="B1514" s="46" t="s">
        <v>175</v>
      </c>
      <c r="C1514" s="46" t="s">
        <v>225</v>
      </c>
      <c r="D1514">
        <v>85</v>
      </c>
      <c r="E1514" s="46" t="s">
        <v>14</v>
      </c>
      <c r="F1514" s="46" t="s">
        <v>62</v>
      </c>
      <c r="G1514">
        <v>2026</v>
      </c>
      <c r="H1514" s="19">
        <v>46082</v>
      </c>
      <c r="I1514" s="4">
        <v>328</v>
      </c>
      <c r="J1514" s="7">
        <v>-0.45242070116861399</v>
      </c>
      <c r="K1514" s="4">
        <v>5309</v>
      </c>
      <c r="L1514" s="7">
        <v>-0.27224126113776598</v>
      </c>
      <c r="M1514" s="4">
        <v>1013</v>
      </c>
      <c r="N1514" s="7">
        <v>-0.45124593716143002</v>
      </c>
      <c r="O1514" s="7">
        <v>-0.45124593716143002</v>
      </c>
    </row>
    <row r="1515" spans="1:15" x14ac:dyDescent="0.25">
      <c r="A1515" s="46" t="s">
        <v>68</v>
      </c>
      <c r="B1515" s="46" t="s">
        <v>175</v>
      </c>
      <c r="C1515" s="46" t="s">
        <v>226</v>
      </c>
      <c r="D1515">
        <v>83</v>
      </c>
      <c r="E1515" s="46" t="s">
        <v>14</v>
      </c>
      <c r="F1515" s="46" t="s">
        <v>62</v>
      </c>
      <c r="G1515">
        <v>2024</v>
      </c>
      <c r="H1515" s="19">
        <v>45292</v>
      </c>
      <c r="I1515" s="4">
        <v>408</v>
      </c>
      <c r="J1515" s="7">
        <v>0.108695652173913</v>
      </c>
      <c r="K1515" s="4">
        <v>5779</v>
      </c>
      <c r="L1515" s="7">
        <v>4.1636625811103202E-2</v>
      </c>
      <c r="M1515" s="4">
        <v>408</v>
      </c>
      <c r="N1515" s="7">
        <v>0.108695652173913</v>
      </c>
    </row>
    <row r="1516" spans="1:15" x14ac:dyDescent="0.25">
      <c r="A1516" s="46" t="s">
        <v>68</v>
      </c>
      <c r="B1516" s="46" t="s">
        <v>175</v>
      </c>
      <c r="C1516" s="46" t="s">
        <v>226</v>
      </c>
      <c r="D1516">
        <v>83</v>
      </c>
      <c r="E1516" s="46" t="s">
        <v>14</v>
      </c>
      <c r="F1516" s="46" t="s">
        <v>62</v>
      </c>
      <c r="G1516">
        <v>2024</v>
      </c>
      <c r="H1516" s="19">
        <v>45323</v>
      </c>
      <c r="I1516" s="4">
        <v>610</v>
      </c>
      <c r="J1516" s="7">
        <v>1.40157480314961</v>
      </c>
      <c r="K1516" s="4">
        <v>6135</v>
      </c>
      <c r="L1516" s="7">
        <v>0.140758646336928</v>
      </c>
      <c r="M1516" s="4">
        <v>1018</v>
      </c>
      <c r="N1516" s="7">
        <v>0.63665594855305496</v>
      </c>
    </row>
    <row r="1517" spans="1:15" x14ac:dyDescent="0.25">
      <c r="A1517" s="46" t="s">
        <v>68</v>
      </c>
      <c r="B1517" s="46" t="s">
        <v>175</v>
      </c>
      <c r="C1517" s="46" t="s">
        <v>226</v>
      </c>
      <c r="D1517">
        <v>83</v>
      </c>
      <c r="E1517" s="46" t="s">
        <v>14</v>
      </c>
      <c r="F1517" s="46" t="s">
        <v>62</v>
      </c>
      <c r="G1517">
        <v>2024</v>
      </c>
      <c r="H1517" s="19">
        <v>45352</v>
      </c>
      <c r="I1517" s="4">
        <v>525</v>
      </c>
      <c r="J1517" s="7">
        <v>3.8240917782026399E-3</v>
      </c>
      <c r="K1517" s="4">
        <v>6137</v>
      </c>
      <c r="L1517" s="7">
        <v>0.105566564582958</v>
      </c>
      <c r="M1517" s="4">
        <v>1543</v>
      </c>
      <c r="N1517" s="7">
        <v>0.34759825327510901</v>
      </c>
      <c r="O1517" s="7">
        <v>0.34759825327510901</v>
      </c>
    </row>
    <row r="1518" spans="1:15" x14ac:dyDescent="0.25">
      <c r="A1518" s="46" t="s">
        <v>68</v>
      </c>
      <c r="B1518" s="46" t="s">
        <v>175</v>
      </c>
      <c r="C1518" s="46" t="s">
        <v>226</v>
      </c>
      <c r="D1518">
        <v>83</v>
      </c>
      <c r="E1518" s="46" t="s">
        <v>14</v>
      </c>
      <c r="F1518" s="46" t="s">
        <v>62</v>
      </c>
      <c r="G1518">
        <v>2024</v>
      </c>
      <c r="H1518" s="19">
        <v>45383</v>
      </c>
      <c r="I1518" s="4">
        <v>840</v>
      </c>
      <c r="J1518" s="7">
        <v>1.05378973105134</v>
      </c>
      <c r="K1518" s="4">
        <v>6568</v>
      </c>
      <c r="L1518" s="7">
        <v>0.189424121695038</v>
      </c>
      <c r="M1518" s="4">
        <v>2383</v>
      </c>
      <c r="N1518" s="7">
        <v>0.53346203346203303</v>
      </c>
    </row>
    <row r="1519" spans="1:15" x14ac:dyDescent="0.25">
      <c r="A1519" s="46" t="s">
        <v>68</v>
      </c>
      <c r="B1519" s="46" t="s">
        <v>175</v>
      </c>
      <c r="C1519" s="46" t="s">
        <v>226</v>
      </c>
      <c r="D1519">
        <v>83</v>
      </c>
      <c r="E1519" s="46" t="s">
        <v>14</v>
      </c>
      <c r="F1519" s="46" t="s">
        <v>62</v>
      </c>
      <c r="G1519">
        <v>2024</v>
      </c>
      <c r="H1519" s="19">
        <v>45413</v>
      </c>
      <c r="I1519" s="4">
        <v>708</v>
      </c>
      <c r="J1519" s="7">
        <v>0.29433272394881199</v>
      </c>
      <c r="K1519" s="4">
        <v>6729</v>
      </c>
      <c r="L1519" s="7">
        <v>0.194779829545455</v>
      </c>
      <c r="M1519" s="4">
        <v>3091</v>
      </c>
      <c r="N1519" s="7">
        <v>0.471204188481675</v>
      </c>
    </row>
    <row r="1520" spans="1:15" x14ac:dyDescent="0.25">
      <c r="A1520" s="46" t="s">
        <v>68</v>
      </c>
      <c r="B1520" s="46" t="s">
        <v>175</v>
      </c>
      <c r="C1520" s="46" t="s">
        <v>226</v>
      </c>
      <c r="D1520">
        <v>83</v>
      </c>
      <c r="E1520" s="46" t="s">
        <v>14</v>
      </c>
      <c r="F1520" s="46" t="s">
        <v>62</v>
      </c>
      <c r="G1520">
        <v>2024</v>
      </c>
      <c r="H1520" s="19">
        <v>45444</v>
      </c>
      <c r="I1520" s="4">
        <v>975</v>
      </c>
      <c r="J1520" s="7">
        <v>0.83270676691729295</v>
      </c>
      <c r="K1520" s="4">
        <v>7172</v>
      </c>
      <c r="L1520" s="7">
        <v>0.25231360223502702</v>
      </c>
      <c r="M1520" s="4">
        <v>4066</v>
      </c>
      <c r="N1520" s="7">
        <v>0.54424610710216503</v>
      </c>
      <c r="O1520" s="7">
        <v>0.69556451612903203</v>
      </c>
    </row>
    <row r="1521" spans="1:15" x14ac:dyDescent="0.25">
      <c r="A1521" s="46" t="s">
        <v>68</v>
      </c>
      <c r="B1521" s="46" t="s">
        <v>175</v>
      </c>
      <c r="C1521" s="46" t="s">
        <v>226</v>
      </c>
      <c r="D1521">
        <v>83</v>
      </c>
      <c r="E1521" s="46" t="s">
        <v>14</v>
      </c>
      <c r="F1521" s="46" t="s">
        <v>62</v>
      </c>
      <c r="G1521">
        <v>2024</v>
      </c>
      <c r="H1521" s="19">
        <v>45474</v>
      </c>
      <c r="I1521" s="4">
        <v>942</v>
      </c>
      <c r="J1521" s="7">
        <v>1.0301724137931001</v>
      </c>
      <c r="K1521" s="4">
        <v>7650</v>
      </c>
      <c r="L1521" s="7">
        <v>0.36485280999108</v>
      </c>
      <c r="M1521" s="4">
        <v>5008</v>
      </c>
      <c r="N1521" s="7">
        <v>0.61704875686147898</v>
      </c>
    </row>
    <row r="1522" spans="1:15" x14ac:dyDescent="0.25">
      <c r="A1522" s="46" t="s">
        <v>68</v>
      </c>
      <c r="B1522" s="46" t="s">
        <v>175</v>
      </c>
      <c r="C1522" s="46" t="s">
        <v>226</v>
      </c>
      <c r="D1522">
        <v>83</v>
      </c>
      <c r="E1522" s="46" t="s">
        <v>14</v>
      </c>
      <c r="F1522" s="46" t="s">
        <v>62</v>
      </c>
      <c r="G1522">
        <v>2024</v>
      </c>
      <c r="H1522" s="19">
        <v>45505</v>
      </c>
      <c r="I1522" s="4">
        <v>1042</v>
      </c>
      <c r="J1522" s="7">
        <v>1.1352459016393399</v>
      </c>
      <c r="K1522" s="4">
        <v>8204</v>
      </c>
      <c r="L1522" s="7">
        <v>0.53231228987672796</v>
      </c>
      <c r="M1522" s="4">
        <v>6050</v>
      </c>
      <c r="N1522" s="7">
        <v>0.68758716875871695</v>
      </c>
    </row>
    <row r="1523" spans="1:15" x14ac:dyDescent="0.25">
      <c r="A1523" s="46" t="s">
        <v>68</v>
      </c>
      <c r="B1523" s="46" t="s">
        <v>175</v>
      </c>
      <c r="C1523" s="46" t="s">
        <v>226</v>
      </c>
      <c r="D1523">
        <v>83</v>
      </c>
      <c r="E1523" s="46" t="s">
        <v>14</v>
      </c>
      <c r="F1523" s="46" t="s">
        <v>62</v>
      </c>
      <c r="G1523">
        <v>2024</v>
      </c>
      <c r="H1523" s="19">
        <v>45536</v>
      </c>
      <c r="I1523" s="4">
        <v>1033</v>
      </c>
      <c r="J1523" s="7">
        <v>1.0953346855983801</v>
      </c>
      <c r="K1523" s="4">
        <v>8744</v>
      </c>
      <c r="L1523" s="7">
        <v>0.62739624046156695</v>
      </c>
      <c r="M1523" s="4">
        <v>7083</v>
      </c>
      <c r="N1523" s="7">
        <v>0.73688082393330101</v>
      </c>
      <c r="O1523" s="7">
        <v>1.0878892733564001</v>
      </c>
    </row>
    <row r="1524" spans="1:15" x14ac:dyDescent="0.25">
      <c r="A1524" s="46" t="s">
        <v>68</v>
      </c>
      <c r="B1524" s="46" t="s">
        <v>175</v>
      </c>
      <c r="C1524" s="46" t="s">
        <v>226</v>
      </c>
      <c r="D1524">
        <v>83</v>
      </c>
      <c r="E1524" s="46" t="s">
        <v>14</v>
      </c>
      <c r="F1524" s="46" t="s">
        <v>62</v>
      </c>
      <c r="G1524">
        <v>2024</v>
      </c>
      <c r="H1524" s="19">
        <v>45566</v>
      </c>
      <c r="I1524" s="4">
        <v>1108</v>
      </c>
      <c r="J1524" s="7">
        <v>0.49932341001353198</v>
      </c>
      <c r="K1524" s="4">
        <v>9113</v>
      </c>
      <c r="L1524" s="7">
        <v>0.61865008880994699</v>
      </c>
      <c r="M1524" s="4">
        <v>8191</v>
      </c>
      <c r="N1524" s="7">
        <v>0.70043595598920505</v>
      </c>
    </row>
    <row r="1525" spans="1:15" x14ac:dyDescent="0.25">
      <c r="A1525" s="46" t="s">
        <v>68</v>
      </c>
      <c r="B1525" s="46" t="s">
        <v>175</v>
      </c>
      <c r="C1525" s="46" t="s">
        <v>226</v>
      </c>
      <c r="D1525">
        <v>83</v>
      </c>
      <c r="E1525" s="46" t="s">
        <v>14</v>
      </c>
      <c r="F1525" s="46" t="s">
        <v>62</v>
      </c>
      <c r="G1525">
        <v>2024</v>
      </c>
      <c r="H1525" s="19">
        <v>45597</v>
      </c>
      <c r="I1525" s="4">
        <v>1036</v>
      </c>
      <c r="J1525" s="7">
        <v>1.4433962264150899</v>
      </c>
      <c r="K1525" s="4">
        <v>9725</v>
      </c>
      <c r="L1525" s="7">
        <v>0.71698446327683596</v>
      </c>
      <c r="M1525" s="4">
        <v>9227</v>
      </c>
      <c r="N1525" s="7">
        <v>0.76054188132035905</v>
      </c>
    </row>
    <row r="1526" spans="1:15" x14ac:dyDescent="0.25">
      <c r="A1526" s="46" t="s">
        <v>68</v>
      </c>
      <c r="B1526" s="46" t="s">
        <v>175</v>
      </c>
      <c r="C1526" s="46" t="s">
        <v>226</v>
      </c>
      <c r="D1526">
        <v>83</v>
      </c>
      <c r="E1526" s="46" t="s">
        <v>14</v>
      </c>
      <c r="F1526" s="46" t="s">
        <v>62</v>
      </c>
      <c r="G1526">
        <v>2024</v>
      </c>
      <c r="H1526" s="19">
        <v>45627</v>
      </c>
      <c r="I1526" s="4">
        <v>991</v>
      </c>
      <c r="J1526" s="7">
        <v>0.98995983935743004</v>
      </c>
      <c r="K1526" s="4">
        <v>10218</v>
      </c>
      <c r="L1526" s="7">
        <v>0.78044955567172003</v>
      </c>
      <c r="M1526" s="4">
        <v>10218</v>
      </c>
      <c r="N1526" s="7">
        <v>0.78044955567172003</v>
      </c>
      <c r="O1526" s="7">
        <v>0.887417218543046</v>
      </c>
    </row>
    <row r="1527" spans="1:15" x14ac:dyDescent="0.25">
      <c r="A1527" s="46" t="s">
        <v>68</v>
      </c>
      <c r="B1527" s="46" t="s">
        <v>175</v>
      </c>
      <c r="C1527" s="46" t="s">
        <v>226</v>
      </c>
      <c r="D1527">
        <v>83</v>
      </c>
      <c r="E1527" s="46" t="s">
        <v>14</v>
      </c>
      <c r="F1527" s="46" t="s">
        <v>62</v>
      </c>
      <c r="G1527">
        <v>2025</v>
      </c>
      <c r="H1527" s="19">
        <v>45658</v>
      </c>
      <c r="I1527" s="4">
        <v>779</v>
      </c>
      <c r="J1527" s="7">
        <v>0.90931372549019596</v>
      </c>
      <c r="K1527" s="4">
        <v>10589</v>
      </c>
      <c r="L1527" s="7">
        <v>0.83232393147603401</v>
      </c>
      <c r="M1527" s="4">
        <v>779</v>
      </c>
      <c r="N1527" s="7">
        <v>0.90931372549019596</v>
      </c>
    </row>
    <row r="1528" spans="1:15" x14ac:dyDescent="0.25">
      <c r="A1528" s="46" t="s">
        <v>68</v>
      </c>
      <c r="B1528" s="46" t="s">
        <v>175</v>
      </c>
      <c r="C1528" s="46" t="s">
        <v>226</v>
      </c>
      <c r="D1528">
        <v>83</v>
      </c>
      <c r="E1528" s="46" t="s">
        <v>14</v>
      </c>
      <c r="F1528" s="46" t="s">
        <v>62</v>
      </c>
      <c r="G1528">
        <v>2025</v>
      </c>
      <c r="H1528" s="19">
        <v>45689</v>
      </c>
      <c r="I1528" s="4">
        <v>890</v>
      </c>
      <c r="J1528" s="7">
        <v>0.45901639344262302</v>
      </c>
      <c r="K1528" s="4">
        <v>10869</v>
      </c>
      <c r="L1528" s="7">
        <v>0.77163814180929102</v>
      </c>
      <c r="M1528" s="4">
        <v>1669</v>
      </c>
      <c r="N1528" s="7">
        <v>0.63948919449901798</v>
      </c>
    </row>
    <row r="1529" spans="1:15" x14ac:dyDescent="0.25">
      <c r="A1529" s="46" t="s">
        <v>68</v>
      </c>
      <c r="B1529" s="46" t="s">
        <v>175</v>
      </c>
      <c r="C1529" s="46" t="s">
        <v>226</v>
      </c>
      <c r="D1529">
        <v>83</v>
      </c>
      <c r="E1529" s="46" t="s">
        <v>14</v>
      </c>
      <c r="F1529" s="46" t="s">
        <v>62</v>
      </c>
      <c r="G1529">
        <v>2025</v>
      </c>
      <c r="H1529" s="19">
        <v>45717</v>
      </c>
      <c r="I1529" s="4">
        <v>927</v>
      </c>
      <c r="J1529" s="7">
        <v>0.76571428571428601</v>
      </c>
      <c r="K1529" s="4">
        <v>11271</v>
      </c>
      <c r="L1529" s="7">
        <v>0.83656509695290904</v>
      </c>
      <c r="M1529" s="4">
        <v>2596</v>
      </c>
      <c r="N1529" s="7">
        <v>0.68243681140635104</v>
      </c>
      <c r="O1529" s="7">
        <v>0.68243681140635104</v>
      </c>
    </row>
    <row r="1530" spans="1:15" x14ac:dyDescent="0.25">
      <c r="A1530" s="46" t="s">
        <v>68</v>
      </c>
      <c r="B1530" s="46" t="s">
        <v>175</v>
      </c>
      <c r="C1530" s="46" t="s">
        <v>226</v>
      </c>
      <c r="D1530">
        <v>83</v>
      </c>
      <c r="E1530" s="46" t="s">
        <v>14</v>
      </c>
      <c r="F1530" s="46" t="s">
        <v>62</v>
      </c>
      <c r="G1530">
        <v>2025</v>
      </c>
      <c r="H1530" s="19">
        <v>45748</v>
      </c>
      <c r="I1530" s="4">
        <v>829</v>
      </c>
      <c r="J1530" s="7">
        <v>-1.3095238095238E-2</v>
      </c>
      <c r="K1530" s="4">
        <v>11260</v>
      </c>
      <c r="L1530" s="7">
        <v>0.71437271619975595</v>
      </c>
      <c r="M1530" s="4">
        <v>3425</v>
      </c>
      <c r="N1530" s="7">
        <v>0.43726395300041998</v>
      </c>
    </row>
    <row r="1531" spans="1:15" x14ac:dyDescent="0.25">
      <c r="A1531" s="46" t="s">
        <v>68</v>
      </c>
      <c r="B1531" s="46" t="s">
        <v>175</v>
      </c>
      <c r="C1531" s="46" t="s">
        <v>226</v>
      </c>
      <c r="D1531">
        <v>83</v>
      </c>
      <c r="E1531" s="46" t="s">
        <v>14</v>
      </c>
      <c r="F1531" s="46" t="s">
        <v>62</v>
      </c>
      <c r="G1531">
        <v>2025</v>
      </c>
      <c r="H1531" s="19">
        <v>45778</v>
      </c>
      <c r="I1531" s="4">
        <v>957</v>
      </c>
      <c r="J1531" s="7">
        <v>0.35169491525423702</v>
      </c>
      <c r="K1531" s="4">
        <v>11509</v>
      </c>
      <c r="L1531" s="7">
        <v>0.71035815128548097</v>
      </c>
      <c r="M1531" s="4">
        <v>4382</v>
      </c>
      <c r="N1531" s="7">
        <v>0.41766418634746</v>
      </c>
    </row>
    <row r="1532" spans="1:15" x14ac:dyDescent="0.25">
      <c r="A1532" s="46" t="s">
        <v>68</v>
      </c>
      <c r="B1532" s="46" t="s">
        <v>175</v>
      </c>
      <c r="C1532" s="46" t="s">
        <v>226</v>
      </c>
      <c r="D1532">
        <v>83</v>
      </c>
      <c r="E1532" s="46" t="s">
        <v>14</v>
      </c>
      <c r="F1532" s="46" t="s">
        <v>62</v>
      </c>
      <c r="G1532">
        <v>2025</v>
      </c>
      <c r="H1532" s="19">
        <v>45809</v>
      </c>
      <c r="I1532" s="4">
        <v>950</v>
      </c>
      <c r="J1532" s="7">
        <v>-2.5641025641025699E-2</v>
      </c>
      <c r="K1532" s="4">
        <v>11484</v>
      </c>
      <c r="L1532" s="7">
        <v>0.60122699386503098</v>
      </c>
      <c r="M1532" s="4">
        <v>5332</v>
      </c>
      <c r="N1532" s="7">
        <v>0.311362518445647</v>
      </c>
      <c r="O1532" s="7">
        <v>8.4423305588585004E-2</v>
      </c>
    </row>
    <row r="1533" spans="1:15" x14ac:dyDescent="0.25">
      <c r="A1533" s="46" t="s">
        <v>68</v>
      </c>
      <c r="B1533" s="46" t="s">
        <v>175</v>
      </c>
      <c r="C1533" s="46" t="s">
        <v>226</v>
      </c>
      <c r="D1533">
        <v>83</v>
      </c>
      <c r="E1533" s="46" t="s">
        <v>14</v>
      </c>
      <c r="F1533" s="46" t="s">
        <v>62</v>
      </c>
      <c r="G1533">
        <v>2025</v>
      </c>
      <c r="H1533" s="19">
        <v>45839</v>
      </c>
      <c r="I1533" s="4">
        <v>1162</v>
      </c>
      <c r="J1533" s="7">
        <v>0.233545647558386</v>
      </c>
      <c r="K1533" s="4">
        <v>11704</v>
      </c>
      <c r="L1533" s="7">
        <v>0.52993464052287598</v>
      </c>
      <c r="M1533" s="4">
        <v>6494</v>
      </c>
      <c r="N1533" s="7">
        <v>0.29672523961661301</v>
      </c>
    </row>
    <row r="1534" spans="1:15" x14ac:dyDescent="0.25">
      <c r="A1534" s="46" t="s">
        <v>68</v>
      </c>
      <c r="B1534" s="46" t="s">
        <v>175</v>
      </c>
      <c r="C1534" s="46" t="s">
        <v>226</v>
      </c>
      <c r="D1534">
        <v>83</v>
      </c>
      <c r="E1534" s="46" t="s">
        <v>14</v>
      </c>
      <c r="F1534" s="46" t="s">
        <v>62</v>
      </c>
      <c r="G1534">
        <v>2025</v>
      </c>
      <c r="H1534" s="19">
        <v>45870</v>
      </c>
      <c r="I1534" s="4">
        <v>1032</v>
      </c>
      <c r="J1534" s="7">
        <v>-9.5969289827255704E-3</v>
      </c>
      <c r="K1534" s="4">
        <v>11694</v>
      </c>
      <c r="L1534" s="7">
        <v>0.42540224280838601</v>
      </c>
      <c r="M1534" s="4">
        <v>7526</v>
      </c>
      <c r="N1534" s="7">
        <v>0.24396694214876</v>
      </c>
    </row>
    <row r="1535" spans="1:15" x14ac:dyDescent="0.25">
      <c r="A1535" s="46" t="s">
        <v>68</v>
      </c>
      <c r="B1535" s="46" t="s">
        <v>175</v>
      </c>
      <c r="C1535" s="46" t="s">
        <v>226</v>
      </c>
      <c r="D1535">
        <v>83</v>
      </c>
      <c r="E1535" s="46" t="s">
        <v>14</v>
      </c>
      <c r="F1535" s="46" t="s">
        <v>62</v>
      </c>
      <c r="G1535">
        <v>2025</v>
      </c>
      <c r="H1535" s="19">
        <v>45901</v>
      </c>
      <c r="I1535" s="4">
        <v>1327</v>
      </c>
      <c r="J1535" s="7">
        <v>0.28460793804453099</v>
      </c>
      <c r="K1535" s="4">
        <v>11988</v>
      </c>
      <c r="L1535" s="7">
        <v>0.37099725526075</v>
      </c>
      <c r="M1535" s="4">
        <v>8853</v>
      </c>
      <c r="N1535" s="7">
        <v>0.24989411266412501</v>
      </c>
      <c r="O1535" s="7">
        <v>0.167053364269142</v>
      </c>
    </row>
    <row r="1536" spans="1:15" x14ac:dyDescent="0.25">
      <c r="A1536" s="46" t="s">
        <v>68</v>
      </c>
      <c r="B1536" s="46" t="s">
        <v>175</v>
      </c>
      <c r="C1536" s="46" t="s">
        <v>226</v>
      </c>
      <c r="D1536">
        <v>83</v>
      </c>
      <c r="E1536" s="46" t="s">
        <v>14</v>
      </c>
      <c r="F1536" s="46" t="s">
        <v>62</v>
      </c>
      <c r="G1536">
        <v>2025</v>
      </c>
      <c r="H1536" s="19">
        <v>45931</v>
      </c>
      <c r="I1536" s="4">
        <v>1139</v>
      </c>
      <c r="J1536" s="7">
        <v>2.7978339350180501E-2</v>
      </c>
      <c r="K1536" s="4">
        <v>12019</v>
      </c>
      <c r="L1536" s="7">
        <v>0.31888510918468099</v>
      </c>
      <c r="M1536" s="4">
        <v>9992</v>
      </c>
      <c r="N1536" s="7">
        <v>0.21987547308020999</v>
      </c>
    </row>
    <row r="1537" spans="1:15" x14ac:dyDescent="0.25">
      <c r="A1537" s="46" t="s">
        <v>68</v>
      </c>
      <c r="B1537" s="46" t="s">
        <v>175</v>
      </c>
      <c r="C1537" s="46" t="s">
        <v>226</v>
      </c>
      <c r="D1537">
        <v>83</v>
      </c>
      <c r="E1537" s="46" t="s">
        <v>14</v>
      </c>
      <c r="F1537" s="46" t="s">
        <v>62</v>
      </c>
      <c r="G1537">
        <v>2025</v>
      </c>
      <c r="H1537" s="19">
        <v>45962</v>
      </c>
      <c r="I1537" s="4">
        <v>1124</v>
      </c>
      <c r="J1537" s="7">
        <v>8.4942084942084994E-2</v>
      </c>
      <c r="K1537" s="4">
        <v>12107</v>
      </c>
      <c r="L1537" s="7">
        <v>0.24493573264781501</v>
      </c>
      <c r="M1537" s="4">
        <v>11116</v>
      </c>
      <c r="N1537" s="7">
        <v>0.20472526281565001</v>
      </c>
    </row>
    <row r="1538" spans="1:15" x14ac:dyDescent="0.25">
      <c r="A1538" s="46" t="s">
        <v>68</v>
      </c>
      <c r="B1538" s="46" t="s">
        <v>175</v>
      </c>
      <c r="C1538" s="46" t="s">
        <v>226</v>
      </c>
      <c r="D1538">
        <v>83</v>
      </c>
      <c r="E1538" s="46" t="s">
        <v>14</v>
      </c>
      <c r="F1538" s="46" t="s">
        <v>62</v>
      </c>
      <c r="G1538">
        <v>2025</v>
      </c>
      <c r="H1538" s="19">
        <v>45992</v>
      </c>
      <c r="I1538" s="4">
        <v>1009</v>
      </c>
      <c r="J1538" s="7">
        <v>1.8163471241170501E-2</v>
      </c>
      <c r="K1538" s="4">
        <v>12125</v>
      </c>
      <c r="L1538" s="7">
        <v>0.186631434723038</v>
      </c>
      <c r="M1538" s="4">
        <v>12125</v>
      </c>
      <c r="N1538" s="7">
        <v>0.186631434723038</v>
      </c>
      <c r="O1538" s="7">
        <v>4.37001594896331E-2</v>
      </c>
    </row>
    <row r="1539" spans="1:15" x14ac:dyDescent="0.25">
      <c r="A1539" s="46" t="s">
        <v>68</v>
      </c>
      <c r="B1539" s="46" t="s">
        <v>175</v>
      </c>
      <c r="C1539" s="46" t="s">
        <v>226</v>
      </c>
      <c r="D1539">
        <v>83</v>
      </c>
      <c r="E1539" s="46" t="s">
        <v>14</v>
      </c>
      <c r="F1539" s="46" t="s">
        <v>62</v>
      </c>
      <c r="G1539">
        <v>2026</v>
      </c>
      <c r="H1539" s="19">
        <v>46023</v>
      </c>
      <c r="I1539" s="4">
        <v>723</v>
      </c>
      <c r="J1539" s="7">
        <v>-7.1887034659820298E-2</v>
      </c>
      <c r="K1539" s="4">
        <v>12069</v>
      </c>
      <c r="L1539" s="7">
        <v>0.139767683445085</v>
      </c>
      <c r="M1539" s="4">
        <v>723</v>
      </c>
      <c r="N1539" s="7">
        <v>-7.1887034659820298E-2</v>
      </c>
    </row>
    <row r="1540" spans="1:15" x14ac:dyDescent="0.25">
      <c r="A1540" s="46" t="s">
        <v>68</v>
      </c>
      <c r="B1540" s="46" t="s">
        <v>175</v>
      </c>
      <c r="C1540" s="46" t="s">
        <v>226</v>
      </c>
      <c r="D1540">
        <v>83</v>
      </c>
      <c r="E1540" s="46" t="s">
        <v>14</v>
      </c>
      <c r="F1540" s="46" t="s">
        <v>62</v>
      </c>
      <c r="G1540">
        <v>2026</v>
      </c>
      <c r="H1540" s="19">
        <v>46054</v>
      </c>
      <c r="I1540" s="4">
        <v>867</v>
      </c>
      <c r="J1540" s="7">
        <v>-2.5842696629213499E-2</v>
      </c>
      <c r="K1540" s="4">
        <v>12046</v>
      </c>
      <c r="L1540" s="7">
        <v>0.108289631060815</v>
      </c>
      <c r="M1540" s="4">
        <v>1590</v>
      </c>
      <c r="N1540" s="7">
        <v>-4.7333732774116198E-2</v>
      </c>
    </row>
    <row r="1541" spans="1:15" x14ac:dyDescent="0.25">
      <c r="A1541" s="46" t="s">
        <v>68</v>
      </c>
      <c r="B1541" s="46" t="s">
        <v>175</v>
      </c>
      <c r="C1541" s="46" t="s">
        <v>226</v>
      </c>
      <c r="D1541">
        <v>83</v>
      </c>
      <c r="E1541" s="46" t="s">
        <v>14</v>
      </c>
      <c r="F1541" s="46" t="s">
        <v>62</v>
      </c>
      <c r="G1541">
        <v>2026</v>
      </c>
      <c r="H1541" s="19">
        <v>46082</v>
      </c>
      <c r="I1541" s="4">
        <v>1013</v>
      </c>
      <c r="J1541" s="7">
        <v>9.2772384034519997E-2</v>
      </c>
      <c r="K1541" s="4">
        <v>12132</v>
      </c>
      <c r="L1541" s="7">
        <v>7.6390737290391406E-2</v>
      </c>
      <c r="M1541" s="4">
        <v>2603</v>
      </c>
      <c r="N1541" s="7">
        <v>2.6964560862865498E-3</v>
      </c>
      <c r="O1541" s="7">
        <v>2.6964560862865498E-3</v>
      </c>
    </row>
    <row r="1542" spans="1:15" x14ac:dyDescent="0.25">
      <c r="A1542" s="46" t="s">
        <v>69</v>
      </c>
      <c r="B1542" s="46" t="s">
        <v>175</v>
      </c>
      <c r="C1542" s="46" t="s">
        <v>227</v>
      </c>
      <c r="D1542">
        <v>86</v>
      </c>
      <c r="E1542" s="46" t="s">
        <v>14</v>
      </c>
      <c r="F1542" s="46" t="s">
        <v>62</v>
      </c>
      <c r="G1542">
        <v>2024</v>
      </c>
      <c r="H1542" s="19">
        <v>45292</v>
      </c>
      <c r="I1542" s="4">
        <v>0</v>
      </c>
      <c r="J1542" s="7"/>
      <c r="K1542" s="4">
        <v>0</v>
      </c>
      <c r="L1542" s="7">
        <v>-1</v>
      </c>
      <c r="M1542" s="4">
        <v>0</v>
      </c>
      <c r="N1542" s="7"/>
    </row>
    <row r="1543" spans="1:15" x14ac:dyDescent="0.25">
      <c r="A1543" s="46" t="s">
        <v>69</v>
      </c>
      <c r="B1543" s="46" t="s">
        <v>175</v>
      </c>
      <c r="C1543" s="46" t="s">
        <v>227</v>
      </c>
      <c r="D1543">
        <v>86</v>
      </c>
      <c r="E1543" s="46" t="s">
        <v>14</v>
      </c>
      <c r="F1543" s="46" t="s">
        <v>62</v>
      </c>
      <c r="G1543">
        <v>2024</v>
      </c>
      <c r="H1543" s="19">
        <v>45323</v>
      </c>
      <c r="I1543" s="4">
        <v>0</v>
      </c>
      <c r="J1543" s="7"/>
      <c r="K1543" s="4">
        <v>0</v>
      </c>
      <c r="L1543" s="7">
        <v>-1</v>
      </c>
      <c r="M1543" s="4">
        <v>0</v>
      </c>
      <c r="N1543" s="7"/>
    </row>
    <row r="1544" spans="1:15" x14ac:dyDescent="0.25">
      <c r="A1544" s="46" t="s">
        <v>69</v>
      </c>
      <c r="B1544" s="46" t="s">
        <v>175</v>
      </c>
      <c r="C1544" s="46" t="s">
        <v>227</v>
      </c>
      <c r="D1544">
        <v>86</v>
      </c>
      <c r="E1544" s="46" t="s">
        <v>14</v>
      </c>
      <c r="F1544" s="46" t="s">
        <v>62</v>
      </c>
      <c r="G1544">
        <v>2024</v>
      </c>
      <c r="H1544" s="19">
        <v>45352</v>
      </c>
      <c r="I1544" s="4">
        <v>0</v>
      </c>
      <c r="J1544" s="7"/>
      <c r="K1544" s="4">
        <v>0</v>
      </c>
      <c r="L1544" s="7">
        <v>-1</v>
      </c>
      <c r="M1544" s="4">
        <v>0</v>
      </c>
      <c r="N1544" s="7"/>
    </row>
    <row r="1545" spans="1:15" x14ac:dyDescent="0.25">
      <c r="A1545" s="46" t="s">
        <v>69</v>
      </c>
      <c r="B1545" s="46" t="s">
        <v>175</v>
      </c>
      <c r="C1545" s="46" t="s">
        <v>227</v>
      </c>
      <c r="D1545">
        <v>86</v>
      </c>
      <c r="E1545" s="46" t="s">
        <v>14</v>
      </c>
      <c r="F1545" s="46" t="s">
        <v>62</v>
      </c>
      <c r="G1545">
        <v>2024</v>
      </c>
      <c r="H1545" s="19">
        <v>45383</v>
      </c>
      <c r="I1545" s="4">
        <v>0</v>
      </c>
      <c r="J1545" s="7"/>
      <c r="K1545" s="4">
        <v>0</v>
      </c>
      <c r="L1545" s="7">
        <v>-1</v>
      </c>
      <c r="M1545" s="4">
        <v>0</v>
      </c>
      <c r="N1545" s="7"/>
    </row>
    <row r="1546" spans="1:15" x14ac:dyDescent="0.25">
      <c r="A1546" s="46" t="s">
        <v>69</v>
      </c>
      <c r="B1546" s="46" t="s">
        <v>175</v>
      </c>
      <c r="C1546" s="46" t="s">
        <v>227</v>
      </c>
      <c r="D1546">
        <v>86</v>
      </c>
      <c r="E1546" s="46" t="s">
        <v>14</v>
      </c>
      <c r="F1546" s="46" t="s">
        <v>62</v>
      </c>
      <c r="G1546">
        <v>2024</v>
      </c>
      <c r="H1546" s="19">
        <v>45413</v>
      </c>
      <c r="I1546" s="4">
        <v>0</v>
      </c>
      <c r="J1546" s="7"/>
      <c r="K1546" s="4">
        <v>0</v>
      </c>
      <c r="L1546" s="7">
        <v>-1</v>
      </c>
      <c r="M1546" s="4">
        <v>0</v>
      </c>
      <c r="N1546" s="7"/>
    </row>
    <row r="1547" spans="1:15" x14ac:dyDescent="0.25">
      <c r="A1547" s="46" t="s">
        <v>69</v>
      </c>
      <c r="B1547" s="46" t="s">
        <v>175</v>
      </c>
      <c r="C1547" s="46" t="s">
        <v>227</v>
      </c>
      <c r="D1547">
        <v>86</v>
      </c>
      <c r="E1547" s="46" t="s">
        <v>14</v>
      </c>
      <c r="F1547" s="46" t="s">
        <v>62</v>
      </c>
      <c r="G1547">
        <v>2024</v>
      </c>
      <c r="H1547" s="19">
        <v>45444</v>
      </c>
      <c r="I1547" s="4">
        <v>0</v>
      </c>
      <c r="J1547" s="7"/>
      <c r="K1547" s="4">
        <v>0</v>
      </c>
      <c r="L1547" s="7">
        <v>-1</v>
      </c>
      <c r="M1547" s="4">
        <v>0</v>
      </c>
      <c r="N1547" s="7"/>
    </row>
    <row r="1548" spans="1:15" x14ac:dyDescent="0.25">
      <c r="A1548" s="46" t="s">
        <v>69</v>
      </c>
      <c r="B1548" s="46" t="s">
        <v>175</v>
      </c>
      <c r="C1548" s="46" t="s">
        <v>227</v>
      </c>
      <c r="D1548">
        <v>86</v>
      </c>
      <c r="E1548" s="46" t="s">
        <v>14</v>
      </c>
      <c r="F1548" s="46" t="s">
        <v>62</v>
      </c>
      <c r="G1548">
        <v>2024</v>
      </c>
      <c r="H1548" s="19">
        <v>45474</v>
      </c>
      <c r="I1548" s="4">
        <v>0</v>
      </c>
      <c r="J1548" s="7"/>
      <c r="K1548" s="4">
        <v>0</v>
      </c>
      <c r="L1548" s="7"/>
      <c r="M1548" s="4">
        <v>0</v>
      </c>
      <c r="N1548" s="7"/>
    </row>
    <row r="1549" spans="1:15" x14ac:dyDescent="0.25">
      <c r="A1549" s="46" t="s">
        <v>69</v>
      </c>
      <c r="B1549" s="46" t="s">
        <v>175</v>
      </c>
      <c r="C1549" s="46" t="s">
        <v>227</v>
      </c>
      <c r="D1549">
        <v>86</v>
      </c>
      <c r="E1549" s="46" t="s">
        <v>14</v>
      </c>
      <c r="F1549" s="46" t="s">
        <v>62</v>
      </c>
      <c r="G1549">
        <v>2024</v>
      </c>
      <c r="H1549" s="19">
        <v>45505</v>
      </c>
      <c r="I1549" s="4">
        <v>0</v>
      </c>
      <c r="J1549" s="7"/>
      <c r="K1549" s="4">
        <v>0</v>
      </c>
      <c r="L1549" s="7"/>
      <c r="M1549" s="4">
        <v>0</v>
      </c>
      <c r="N1549" s="7"/>
    </row>
    <row r="1550" spans="1:15" x14ac:dyDescent="0.25">
      <c r="A1550" s="46" t="s">
        <v>69</v>
      </c>
      <c r="B1550" s="46" t="s">
        <v>175</v>
      </c>
      <c r="C1550" s="46" t="s">
        <v>227</v>
      </c>
      <c r="D1550">
        <v>86</v>
      </c>
      <c r="E1550" s="46" t="s">
        <v>14</v>
      </c>
      <c r="F1550" s="46" t="s">
        <v>62</v>
      </c>
      <c r="G1550">
        <v>2024</v>
      </c>
      <c r="H1550" s="19">
        <v>45536</v>
      </c>
      <c r="I1550" s="4">
        <v>0</v>
      </c>
      <c r="J1550" s="7"/>
      <c r="K1550" s="4">
        <v>0</v>
      </c>
      <c r="L1550" s="7"/>
      <c r="M1550" s="4">
        <v>0</v>
      </c>
      <c r="N1550" s="7"/>
    </row>
    <row r="1551" spans="1:15" x14ac:dyDescent="0.25">
      <c r="A1551" s="46" t="s">
        <v>69</v>
      </c>
      <c r="B1551" s="46" t="s">
        <v>175</v>
      </c>
      <c r="C1551" s="46" t="s">
        <v>227</v>
      </c>
      <c r="D1551">
        <v>86</v>
      </c>
      <c r="E1551" s="46" t="s">
        <v>14</v>
      </c>
      <c r="F1551" s="46" t="s">
        <v>62</v>
      </c>
      <c r="G1551">
        <v>2024</v>
      </c>
      <c r="H1551" s="19">
        <v>45566</v>
      </c>
      <c r="I1551" s="4">
        <v>0</v>
      </c>
      <c r="J1551" s="7"/>
      <c r="K1551" s="4">
        <v>0</v>
      </c>
      <c r="L1551" s="7"/>
      <c r="M1551" s="4">
        <v>0</v>
      </c>
      <c r="N1551" s="7"/>
    </row>
    <row r="1552" spans="1:15" x14ac:dyDescent="0.25">
      <c r="A1552" s="46" t="s">
        <v>69</v>
      </c>
      <c r="B1552" s="46" t="s">
        <v>175</v>
      </c>
      <c r="C1552" s="46" t="s">
        <v>227</v>
      </c>
      <c r="D1552">
        <v>86</v>
      </c>
      <c r="E1552" s="46" t="s">
        <v>14</v>
      </c>
      <c r="F1552" s="46" t="s">
        <v>62</v>
      </c>
      <c r="G1552">
        <v>2024</v>
      </c>
      <c r="H1552" s="19">
        <v>45597</v>
      </c>
      <c r="I1552" s="4">
        <v>0</v>
      </c>
      <c r="J1552" s="7"/>
      <c r="K1552" s="4">
        <v>0</v>
      </c>
      <c r="L1552" s="7"/>
      <c r="M1552" s="4">
        <v>0</v>
      </c>
      <c r="N1552" s="7"/>
    </row>
    <row r="1553" spans="1:14" x14ac:dyDescent="0.25">
      <c r="A1553" s="46" t="s">
        <v>69</v>
      </c>
      <c r="B1553" s="46" t="s">
        <v>175</v>
      </c>
      <c r="C1553" s="46" t="s">
        <v>227</v>
      </c>
      <c r="D1553">
        <v>86</v>
      </c>
      <c r="E1553" s="46" t="s">
        <v>14</v>
      </c>
      <c r="F1553" s="46" t="s">
        <v>62</v>
      </c>
      <c r="G1553">
        <v>2024</v>
      </c>
      <c r="H1553" s="19">
        <v>45627</v>
      </c>
      <c r="I1553" s="4">
        <v>0</v>
      </c>
      <c r="J1553" s="7"/>
      <c r="K1553" s="4">
        <v>0</v>
      </c>
      <c r="L1553" s="7"/>
      <c r="M1553" s="4">
        <v>0</v>
      </c>
      <c r="N1553" s="7"/>
    </row>
    <row r="1554" spans="1:14" x14ac:dyDescent="0.25">
      <c r="A1554" s="46" t="s">
        <v>69</v>
      </c>
      <c r="B1554" s="46" t="s">
        <v>175</v>
      </c>
      <c r="C1554" s="46" t="s">
        <v>227</v>
      </c>
      <c r="D1554">
        <v>86</v>
      </c>
      <c r="E1554" s="46" t="s">
        <v>14</v>
      </c>
      <c r="F1554" s="46" t="s">
        <v>62</v>
      </c>
      <c r="G1554">
        <v>2025</v>
      </c>
      <c r="H1554" s="19">
        <v>45658</v>
      </c>
      <c r="I1554" s="4">
        <v>0</v>
      </c>
      <c r="J1554" s="7"/>
      <c r="K1554" s="4">
        <v>0</v>
      </c>
      <c r="L1554" s="7"/>
      <c r="M1554" s="4">
        <v>0</v>
      </c>
      <c r="N1554" s="7"/>
    </row>
    <row r="1555" spans="1:14" x14ac:dyDescent="0.25">
      <c r="A1555" s="46" t="s">
        <v>69</v>
      </c>
      <c r="B1555" s="46" t="s">
        <v>175</v>
      </c>
      <c r="C1555" s="46" t="s">
        <v>227</v>
      </c>
      <c r="D1555">
        <v>86</v>
      </c>
      <c r="E1555" s="46" t="s">
        <v>14</v>
      </c>
      <c r="F1555" s="46" t="s">
        <v>62</v>
      </c>
      <c r="G1555">
        <v>2025</v>
      </c>
      <c r="H1555" s="19">
        <v>45689</v>
      </c>
      <c r="I1555" s="4">
        <v>0</v>
      </c>
      <c r="J1555" s="7"/>
      <c r="K1555" s="4">
        <v>0</v>
      </c>
      <c r="L1555" s="7"/>
      <c r="M1555" s="4">
        <v>0</v>
      </c>
      <c r="N1555" s="7"/>
    </row>
    <row r="1556" spans="1:14" x14ac:dyDescent="0.25">
      <c r="A1556" s="46" t="s">
        <v>69</v>
      </c>
      <c r="B1556" s="46" t="s">
        <v>175</v>
      </c>
      <c r="C1556" s="46" t="s">
        <v>227</v>
      </c>
      <c r="D1556">
        <v>86</v>
      </c>
      <c r="E1556" s="46" t="s">
        <v>14</v>
      </c>
      <c r="F1556" s="46" t="s">
        <v>62</v>
      </c>
      <c r="G1556">
        <v>2025</v>
      </c>
      <c r="H1556" s="19">
        <v>45717</v>
      </c>
      <c r="I1556" s="4">
        <v>0</v>
      </c>
      <c r="J1556" s="7"/>
      <c r="K1556" s="4">
        <v>0</v>
      </c>
      <c r="L1556" s="7"/>
      <c r="M1556" s="4">
        <v>0</v>
      </c>
      <c r="N1556" s="7"/>
    </row>
    <row r="1557" spans="1:14" x14ac:dyDescent="0.25">
      <c r="A1557" s="46" t="s">
        <v>69</v>
      </c>
      <c r="B1557" s="46" t="s">
        <v>175</v>
      </c>
      <c r="C1557" s="46" t="s">
        <v>227</v>
      </c>
      <c r="D1557">
        <v>86</v>
      </c>
      <c r="E1557" s="46" t="s">
        <v>14</v>
      </c>
      <c r="F1557" s="46" t="s">
        <v>62</v>
      </c>
      <c r="G1557">
        <v>2025</v>
      </c>
      <c r="H1557" s="19">
        <v>45748</v>
      </c>
      <c r="I1557" s="4">
        <v>0</v>
      </c>
      <c r="J1557" s="7"/>
      <c r="K1557" s="4">
        <v>0</v>
      </c>
      <c r="L1557" s="7"/>
      <c r="M1557" s="4">
        <v>0</v>
      </c>
      <c r="N1557" s="7"/>
    </row>
    <row r="1558" spans="1:14" x14ac:dyDescent="0.25">
      <c r="A1558" s="46" t="s">
        <v>69</v>
      </c>
      <c r="B1558" s="46" t="s">
        <v>175</v>
      </c>
      <c r="C1558" s="46" t="s">
        <v>227</v>
      </c>
      <c r="D1558">
        <v>86</v>
      </c>
      <c r="E1558" s="46" t="s">
        <v>14</v>
      </c>
      <c r="F1558" s="46" t="s">
        <v>62</v>
      </c>
      <c r="G1558">
        <v>2025</v>
      </c>
      <c r="H1558" s="19">
        <v>45778</v>
      </c>
      <c r="I1558" s="4">
        <v>0</v>
      </c>
      <c r="J1558" s="7"/>
      <c r="K1558" s="4">
        <v>0</v>
      </c>
      <c r="L1558" s="7"/>
      <c r="M1558" s="4">
        <v>0</v>
      </c>
      <c r="N1558" s="7"/>
    </row>
    <row r="1559" spans="1:14" x14ac:dyDescent="0.25">
      <c r="A1559" s="46" t="s">
        <v>69</v>
      </c>
      <c r="B1559" s="46" t="s">
        <v>175</v>
      </c>
      <c r="C1559" s="46" t="s">
        <v>227</v>
      </c>
      <c r="D1559">
        <v>86</v>
      </c>
      <c r="E1559" s="46" t="s">
        <v>14</v>
      </c>
      <c r="F1559" s="46" t="s">
        <v>62</v>
      </c>
      <c r="G1559">
        <v>2025</v>
      </c>
      <c r="H1559" s="19">
        <v>45809</v>
      </c>
      <c r="I1559" s="4">
        <v>0</v>
      </c>
      <c r="J1559" s="7"/>
      <c r="K1559" s="4">
        <v>0</v>
      </c>
      <c r="L1559" s="7"/>
      <c r="M1559" s="4">
        <v>0</v>
      </c>
      <c r="N1559" s="7"/>
    </row>
    <row r="1560" spans="1:14" x14ac:dyDescent="0.25">
      <c r="A1560" s="46" t="s">
        <v>69</v>
      </c>
      <c r="B1560" s="46" t="s">
        <v>175</v>
      </c>
      <c r="C1560" s="46" t="s">
        <v>227</v>
      </c>
      <c r="D1560">
        <v>86</v>
      </c>
      <c r="E1560" s="46" t="s">
        <v>14</v>
      </c>
      <c r="F1560" s="46" t="s">
        <v>62</v>
      </c>
      <c r="G1560">
        <v>2025</v>
      </c>
      <c r="H1560" s="19">
        <v>45839</v>
      </c>
      <c r="I1560" s="4">
        <v>0</v>
      </c>
      <c r="J1560" s="7"/>
      <c r="K1560" s="4">
        <v>0</v>
      </c>
      <c r="L1560" s="7"/>
      <c r="M1560" s="4">
        <v>0</v>
      </c>
      <c r="N1560" s="7"/>
    </row>
    <row r="1561" spans="1:14" x14ac:dyDescent="0.25">
      <c r="A1561" s="46" t="s">
        <v>69</v>
      </c>
      <c r="B1561" s="46" t="s">
        <v>175</v>
      </c>
      <c r="C1561" s="46" t="s">
        <v>227</v>
      </c>
      <c r="D1561">
        <v>86</v>
      </c>
      <c r="E1561" s="46" t="s">
        <v>14</v>
      </c>
      <c r="F1561" s="46" t="s">
        <v>62</v>
      </c>
      <c r="G1561">
        <v>2025</v>
      </c>
      <c r="H1561" s="19">
        <v>45870</v>
      </c>
      <c r="I1561" s="4">
        <v>0</v>
      </c>
      <c r="J1561" s="7"/>
      <c r="K1561" s="4">
        <v>0</v>
      </c>
      <c r="L1561" s="7"/>
      <c r="M1561" s="4">
        <v>0</v>
      </c>
      <c r="N1561" s="7"/>
    </row>
    <row r="1562" spans="1:14" x14ac:dyDescent="0.25">
      <c r="A1562" s="46" t="s">
        <v>69</v>
      </c>
      <c r="B1562" s="46" t="s">
        <v>175</v>
      </c>
      <c r="C1562" s="46" t="s">
        <v>227</v>
      </c>
      <c r="D1562">
        <v>86</v>
      </c>
      <c r="E1562" s="46" t="s">
        <v>14</v>
      </c>
      <c r="F1562" s="46" t="s">
        <v>62</v>
      </c>
      <c r="G1562">
        <v>2025</v>
      </c>
      <c r="H1562" s="19">
        <v>45901</v>
      </c>
      <c r="I1562" s="4">
        <v>0</v>
      </c>
      <c r="J1562" s="7"/>
      <c r="K1562" s="4">
        <v>0</v>
      </c>
      <c r="L1562" s="7"/>
      <c r="M1562" s="4">
        <v>0</v>
      </c>
      <c r="N1562" s="7"/>
    </row>
    <row r="1563" spans="1:14" x14ac:dyDescent="0.25">
      <c r="A1563" s="46" t="s">
        <v>69</v>
      </c>
      <c r="B1563" s="46" t="s">
        <v>175</v>
      </c>
      <c r="C1563" s="46" t="s">
        <v>227</v>
      </c>
      <c r="D1563">
        <v>86</v>
      </c>
      <c r="E1563" s="46" t="s">
        <v>14</v>
      </c>
      <c r="F1563" s="46" t="s">
        <v>62</v>
      </c>
      <c r="G1563">
        <v>2025</v>
      </c>
      <c r="H1563" s="19">
        <v>45931</v>
      </c>
      <c r="I1563" s="4">
        <v>2</v>
      </c>
      <c r="J1563" s="7"/>
      <c r="K1563" s="4">
        <v>2</v>
      </c>
      <c r="L1563" s="7"/>
      <c r="M1563" s="4">
        <v>2</v>
      </c>
      <c r="N1563" s="7"/>
    </row>
    <row r="1564" spans="1:14" x14ac:dyDescent="0.25">
      <c r="A1564" s="46" t="s">
        <v>69</v>
      </c>
      <c r="B1564" s="46" t="s">
        <v>175</v>
      </c>
      <c r="C1564" s="46" t="s">
        <v>227</v>
      </c>
      <c r="D1564">
        <v>86</v>
      </c>
      <c r="E1564" s="46" t="s">
        <v>14</v>
      </c>
      <c r="F1564" s="46" t="s">
        <v>62</v>
      </c>
      <c r="G1564">
        <v>2025</v>
      </c>
      <c r="H1564" s="19">
        <v>45962</v>
      </c>
      <c r="I1564" s="4">
        <v>0</v>
      </c>
      <c r="J1564" s="7"/>
      <c r="K1564" s="4">
        <v>2</v>
      </c>
      <c r="L1564" s="7"/>
      <c r="M1564" s="4">
        <v>2</v>
      </c>
      <c r="N1564" s="7"/>
    </row>
    <row r="1565" spans="1:14" x14ac:dyDescent="0.25">
      <c r="A1565" s="46" t="s">
        <v>69</v>
      </c>
      <c r="B1565" s="46" t="s">
        <v>175</v>
      </c>
      <c r="C1565" s="46" t="s">
        <v>227</v>
      </c>
      <c r="D1565">
        <v>86</v>
      </c>
      <c r="E1565" s="46" t="s">
        <v>14</v>
      </c>
      <c r="F1565" s="46" t="s">
        <v>62</v>
      </c>
      <c r="G1565">
        <v>2025</v>
      </c>
      <c r="H1565" s="19">
        <v>45992</v>
      </c>
      <c r="I1565" s="4">
        <v>-2</v>
      </c>
      <c r="J1565" s="7"/>
      <c r="K1565" s="4">
        <v>0</v>
      </c>
      <c r="L1565" s="7"/>
      <c r="M1565" s="4">
        <v>0</v>
      </c>
      <c r="N1565" s="7"/>
    </row>
    <row r="1566" spans="1:14" x14ac:dyDescent="0.25">
      <c r="A1566" s="46" t="s">
        <v>69</v>
      </c>
      <c r="B1566" s="46" t="s">
        <v>175</v>
      </c>
      <c r="C1566" s="46" t="s">
        <v>227</v>
      </c>
      <c r="D1566">
        <v>86</v>
      </c>
      <c r="E1566" s="46" t="s">
        <v>14</v>
      </c>
      <c r="F1566" s="46" t="s">
        <v>62</v>
      </c>
      <c r="G1566">
        <v>2026</v>
      </c>
      <c r="H1566" s="19">
        <v>46023</v>
      </c>
      <c r="I1566" s="4">
        <v>0</v>
      </c>
      <c r="J1566" s="7"/>
      <c r="K1566" s="4">
        <v>0</v>
      </c>
      <c r="L1566" s="7"/>
      <c r="M1566" s="4">
        <v>0</v>
      </c>
      <c r="N1566" s="7"/>
    </row>
    <row r="1567" spans="1:14" x14ac:dyDescent="0.25">
      <c r="A1567" s="46" t="s">
        <v>69</v>
      </c>
      <c r="B1567" s="46" t="s">
        <v>175</v>
      </c>
      <c r="C1567" s="46" t="s">
        <v>227</v>
      </c>
      <c r="D1567">
        <v>86</v>
      </c>
      <c r="E1567" s="46" t="s">
        <v>14</v>
      </c>
      <c r="F1567" s="46" t="s">
        <v>62</v>
      </c>
      <c r="G1567">
        <v>2026</v>
      </c>
      <c r="H1567" s="19">
        <v>46054</v>
      </c>
      <c r="I1567" s="4">
        <v>0</v>
      </c>
      <c r="J1567" s="7"/>
      <c r="K1567" s="4">
        <v>0</v>
      </c>
      <c r="L1567" s="7"/>
      <c r="M1567" s="4">
        <v>0</v>
      </c>
      <c r="N1567" s="7"/>
    </row>
    <row r="1568" spans="1:14" x14ac:dyDescent="0.25">
      <c r="A1568" s="46" t="s">
        <v>69</v>
      </c>
      <c r="B1568" s="46" t="s">
        <v>175</v>
      </c>
      <c r="C1568" s="46" t="s">
        <v>227</v>
      </c>
      <c r="D1568">
        <v>86</v>
      </c>
      <c r="E1568" s="46" t="s">
        <v>14</v>
      </c>
      <c r="F1568" s="46" t="s">
        <v>62</v>
      </c>
      <c r="G1568">
        <v>2026</v>
      </c>
      <c r="H1568" s="19">
        <v>46082</v>
      </c>
      <c r="I1568" s="4">
        <v>0</v>
      </c>
      <c r="J1568" s="7"/>
      <c r="K1568" s="4">
        <v>0</v>
      </c>
      <c r="L1568" s="7"/>
      <c r="M1568" s="4">
        <v>0</v>
      </c>
      <c r="N1568" s="7"/>
    </row>
    <row r="1569" spans="1:15" x14ac:dyDescent="0.25">
      <c r="A1569" s="46" t="s">
        <v>70</v>
      </c>
      <c r="B1569" s="46" t="s">
        <v>175</v>
      </c>
      <c r="C1569" s="46" t="s">
        <v>228</v>
      </c>
      <c r="D1569">
        <v>82</v>
      </c>
      <c r="E1569" s="46" t="s">
        <v>14</v>
      </c>
      <c r="F1569" s="46" t="s">
        <v>62</v>
      </c>
      <c r="G1569">
        <v>2024</v>
      </c>
      <c r="H1569" s="19">
        <v>45292</v>
      </c>
      <c r="I1569" s="4">
        <v>7075</v>
      </c>
      <c r="J1569" s="7">
        <v>8.1969720140694396E-2</v>
      </c>
      <c r="K1569" s="4">
        <v>90858</v>
      </c>
      <c r="L1569" s="7">
        <v>9.5228911015212497E-2</v>
      </c>
      <c r="M1569" s="4">
        <v>7075</v>
      </c>
      <c r="N1569" s="7">
        <v>8.1969720140694396E-2</v>
      </c>
    </row>
    <row r="1570" spans="1:15" x14ac:dyDescent="0.25">
      <c r="A1570" s="46" t="s">
        <v>70</v>
      </c>
      <c r="B1570" s="46" t="s">
        <v>175</v>
      </c>
      <c r="C1570" s="46" t="s">
        <v>228</v>
      </c>
      <c r="D1570">
        <v>82</v>
      </c>
      <c r="E1570" s="46" t="s">
        <v>14</v>
      </c>
      <c r="F1570" s="46" t="s">
        <v>62</v>
      </c>
      <c r="G1570">
        <v>2024</v>
      </c>
      <c r="H1570" s="19">
        <v>45323</v>
      </c>
      <c r="I1570" s="4">
        <v>7487</v>
      </c>
      <c r="J1570" s="7">
        <v>0.25620805369127497</v>
      </c>
      <c r="K1570" s="4">
        <v>92385</v>
      </c>
      <c r="L1570" s="7">
        <v>0.114186475632259</v>
      </c>
      <c r="M1570" s="4">
        <v>14562</v>
      </c>
      <c r="N1570" s="7">
        <v>0.16505320425634001</v>
      </c>
    </row>
    <row r="1571" spans="1:15" x14ac:dyDescent="0.25">
      <c r="A1571" s="46" t="s">
        <v>70</v>
      </c>
      <c r="B1571" s="46" t="s">
        <v>175</v>
      </c>
      <c r="C1571" s="46" t="s">
        <v>228</v>
      </c>
      <c r="D1571">
        <v>82</v>
      </c>
      <c r="E1571" s="46" t="s">
        <v>14</v>
      </c>
      <c r="F1571" s="46" t="s">
        <v>62</v>
      </c>
      <c r="G1571">
        <v>2024</v>
      </c>
      <c r="H1571" s="19">
        <v>45352</v>
      </c>
      <c r="I1571" s="4">
        <v>7567</v>
      </c>
      <c r="J1571" s="7">
        <v>-9.8200452866166105E-2</v>
      </c>
      <c r="K1571" s="4">
        <v>91561</v>
      </c>
      <c r="L1571" s="7">
        <v>8.3190384365129197E-2</v>
      </c>
      <c r="M1571" s="4">
        <v>22129</v>
      </c>
      <c r="N1571" s="7">
        <v>5.9310674964097698E-2</v>
      </c>
      <c r="O1571" s="7">
        <v>5.9310674964097698E-2</v>
      </c>
    </row>
    <row r="1572" spans="1:15" x14ac:dyDescent="0.25">
      <c r="A1572" s="46" t="s">
        <v>70</v>
      </c>
      <c r="B1572" s="46" t="s">
        <v>175</v>
      </c>
      <c r="C1572" s="46" t="s">
        <v>228</v>
      </c>
      <c r="D1572">
        <v>82</v>
      </c>
      <c r="E1572" s="46" t="s">
        <v>14</v>
      </c>
      <c r="F1572" s="46" t="s">
        <v>62</v>
      </c>
      <c r="G1572">
        <v>2024</v>
      </c>
      <c r="H1572" s="19">
        <v>45383</v>
      </c>
      <c r="I1572" s="4">
        <v>8025</v>
      </c>
      <c r="J1572" s="7">
        <v>0.29310344827586199</v>
      </c>
      <c r="K1572" s="4">
        <v>93380</v>
      </c>
      <c r="L1572" s="7">
        <v>0.109408228487246</v>
      </c>
      <c r="M1572" s="4">
        <v>30154</v>
      </c>
      <c r="N1572" s="7">
        <v>0.11285798641866</v>
      </c>
    </row>
    <row r="1573" spans="1:15" x14ac:dyDescent="0.25">
      <c r="A1573" s="46" t="s">
        <v>70</v>
      </c>
      <c r="B1573" s="46" t="s">
        <v>175</v>
      </c>
      <c r="C1573" s="46" t="s">
        <v>228</v>
      </c>
      <c r="D1573">
        <v>82</v>
      </c>
      <c r="E1573" s="46" t="s">
        <v>14</v>
      </c>
      <c r="F1573" s="46" t="s">
        <v>62</v>
      </c>
      <c r="G1573">
        <v>2024</v>
      </c>
      <c r="H1573" s="19">
        <v>45413</v>
      </c>
      <c r="I1573" s="4">
        <v>6813</v>
      </c>
      <c r="J1573" s="7">
        <v>-0.11289062499999999</v>
      </c>
      <c r="K1573" s="4">
        <v>92513</v>
      </c>
      <c r="L1573" s="7">
        <v>9.32370632097657E-2</v>
      </c>
      <c r="M1573" s="4">
        <v>36967</v>
      </c>
      <c r="N1573" s="7">
        <v>6.3003220611916197E-2</v>
      </c>
    </row>
    <row r="1574" spans="1:15" x14ac:dyDescent="0.25">
      <c r="A1574" s="46" t="s">
        <v>70</v>
      </c>
      <c r="B1574" s="46" t="s">
        <v>175</v>
      </c>
      <c r="C1574" s="46" t="s">
        <v>228</v>
      </c>
      <c r="D1574">
        <v>82</v>
      </c>
      <c r="E1574" s="46" t="s">
        <v>14</v>
      </c>
      <c r="F1574" s="46" t="s">
        <v>62</v>
      </c>
      <c r="G1574">
        <v>2024</v>
      </c>
      <c r="H1574" s="19">
        <v>45444</v>
      </c>
      <c r="I1574" s="4">
        <v>7697</v>
      </c>
      <c r="J1574" s="7">
        <v>5.1359103947548099E-2</v>
      </c>
      <c r="K1574" s="4">
        <v>92889</v>
      </c>
      <c r="L1574" s="7">
        <v>9.27346304966708E-2</v>
      </c>
      <c r="M1574" s="4">
        <v>44664</v>
      </c>
      <c r="N1574" s="7">
        <v>6.0978216975081399E-2</v>
      </c>
      <c r="O1574" s="7">
        <v>6.26208327439053E-2</v>
      </c>
    </row>
    <row r="1575" spans="1:15" x14ac:dyDescent="0.25">
      <c r="A1575" s="46" t="s">
        <v>70</v>
      </c>
      <c r="B1575" s="46" t="s">
        <v>175</v>
      </c>
      <c r="C1575" s="46" t="s">
        <v>228</v>
      </c>
      <c r="D1575">
        <v>82</v>
      </c>
      <c r="E1575" s="46" t="s">
        <v>14</v>
      </c>
      <c r="F1575" s="46" t="s">
        <v>62</v>
      </c>
      <c r="G1575">
        <v>2024</v>
      </c>
      <c r="H1575" s="19">
        <v>45474</v>
      </c>
      <c r="I1575" s="4">
        <v>7857</v>
      </c>
      <c r="J1575" s="7">
        <v>7.2920934043424895E-2</v>
      </c>
      <c r="K1575" s="4">
        <v>93423</v>
      </c>
      <c r="L1575" s="7">
        <v>9.8732182339934998E-2</v>
      </c>
      <c r="M1575" s="4">
        <v>52521</v>
      </c>
      <c r="N1575" s="7">
        <v>6.2747875354107793E-2</v>
      </c>
    </row>
    <row r="1576" spans="1:15" x14ac:dyDescent="0.25">
      <c r="A1576" s="46" t="s">
        <v>70</v>
      </c>
      <c r="B1576" s="46" t="s">
        <v>175</v>
      </c>
      <c r="C1576" s="46" t="s">
        <v>228</v>
      </c>
      <c r="D1576">
        <v>82</v>
      </c>
      <c r="E1576" s="46" t="s">
        <v>14</v>
      </c>
      <c r="F1576" s="46" t="s">
        <v>62</v>
      </c>
      <c r="G1576">
        <v>2024</v>
      </c>
      <c r="H1576" s="19">
        <v>45505</v>
      </c>
      <c r="I1576" s="4">
        <v>7678</v>
      </c>
      <c r="J1576" s="7">
        <v>-0.102303285396937</v>
      </c>
      <c r="K1576" s="4">
        <v>92548</v>
      </c>
      <c r="L1576" s="7">
        <v>7.86857349324568E-2</v>
      </c>
      <c r="M1576" s="4">
        <v>60199</v>
      </c>
      <c r="N1576" s="7">
        <v>3.8397184896417302E-2</v>
      </c>
    </row>
    <row r="1577" spans="1:15" x14ac:dyDescent="0.25">
      <c r="A1577" s="46" t="s">
        <v>70</v>
      </c>
      <c r="B1577" s="46" t="s">
        <v>175</v>
      </c>
      <c r="C1577" s="46" t="s">
        <v>228</v>
      </c>
      <c r="D1577">
        <v>82</v>
      </c>
      <c r="E1577" s="46" t="s">
        <v>14</v>
      </c>
      <c r="F1577" s="46" t="s">
        <v>62</v>
      </c>
      <c r="G1577">
        <v>2024</v>
      </c>
      <c r="H1577" s="19">
        <v>45536</v>
      </c>
      <c r="I1577" s="4">
        <v>7230</v>
      </c>
      <c r="J1577" s="7">
        <v>-7.9098204050439394E-2</v>
      </c>
      <c r="K1577" s="4">
        <v>91927</v>
      </c>
      <c r="L1577" s="7">
        <v>6.5153411197627104E-2</v>
      </c>
      <c r="M1577" s="4">
        <v>67429</v>
      </c>
      <c r="N1577" s="7">
        <v>2.43832036947009E-2</v>
      </c>
      <c r="O1577" s="7">
        <v>-4.0544527331731799E-2</v>
      </c>
    </row>
    <row r="1578" spans="1:15" x14ac:dyDescent="0.25">
      <c r="A1578" s="46" t="s">
        <v>70</v>
      </c>
      <c r="B1578" s="46" t="s">
        <v>175</v>
      </c>
      <c r="C1578" s="46" t="s">
        <v>228</v>
      </c>
      <c r="D1578">
        <v>82</v>
      </c>
      <c r="E1578" s="46" t="s">
        <v>14</v>
      </c>
      <c r="F1578" s="46" t="s">
        <v>62</v>
      </c>
      <c r="G1578">
        <v>2024</v>
      </c>
      <c r="H1578" s="19">
        <v>45566</v>
      </c>
      <c r="I1578" s="4">
        <v>7688</v>
      </c>
      <c r="J1578" s="7">
        <v>-0.14549294209180799</v>
      </c>
      <c r="K1578" s="4">
        <v>90618</v>
      </c>
      <c r="L1578" s="7">
        <v>1.8683394037501699E-2</v>
      </c>
      <c r="M1578" s="4">
        <v>75117</v>
      </c>
      <c r="N1578" s="7">
        <v>3.9561085791421898E-3</v>
      </c>
    </row>
    <row r="1579" spans="1:15" x14ac:dyDescent="0.25">
      <c r="A1579" s="46" t="s">
        <v>70</v>
      </c>
      <c r="B1579" s="46" t="s">
        <v>175</v>
      </c>
      <c r="C1579" s="46" t="s">
        <v>228</v>
      </c>
      <c r="D1579">
        <v>82</v>
      </c>
      <c r="E1579" s="46" t="s">
        <v>14</v>
      </c>
      <c r="F1579" s="46" t="s">
        <v>62</v>
      </c>
      <c r="G1579">
        <v>2024</v>
      </c>
      <c r="H1579" s="19">
        <v>45597</v>
      </c>
      <c r="I1579" s="4">
        <v>6669</v>
      </c>
      <c r="J1579" s="7">
        <v>-0.124458448207956</v>
      </c>
      <c r="K1579" s="4">
        <v>89670</v>
      </c>
      <c r="L1579" s="7">
        <v>-7.3395104778984904E-3</v>
      </c>
      <c r="M1579" s="4">
        <v>81786</v>
      </c>
      <c r="N1579" s="7">
        <v>-7.90897401683688E-3</v>
      </c>
    </row>
    <row r="1580" spans="1:15" x14ac:dyDescent="0.25">
      <c r="A1580" s="46" t="s">
        <v>70</v>
      </c>
      <c r="B1580" s="46" t="s">
        <v>175</v>
      </c>
      <c r="C1580" s="46" t="s">
        <v>228</v>
      </c>
      <c r="D1580">
        <v>82</v>
      </c>
      <c r="E1580" s="46" t="s">
        <v>14</v>
      </c>
      <c r="F1580" s="46" t="s">
        <v>62</v>
      </c>
      <c r="G1580">
        <v>2024</v>
      </c>
      <c r="H1580" s="19">
        <v>45627</v>
      </c>
      <c r="I1580" s="4">
        <v>6813</v>
      </c>
      <c r="J1580" s="7">
        <v>-0.135844748858447</v>
      </c>
      <c r="K1580" s="4">
        <v>88599</v>
      </c>
      <c r="L1580" s="7">
        <v>-1.9076194061247501E-2</v>
      </c>
      <c r="M1580" s="4">
        <v>88599</v>
      </c>
      <c r="N1580" s="7">
        <v>-1.9076194061247501E-2</v>
      </c>
      <c r="O1580" s="7">
        <v>-0.135847824312189</v>
      </c>
    </row>
    <row r="1581" spans="1:15" x14ac:dyDescent="0.25">
      <c r="A1581" s="46" t="s">
        <v>70</v>
      </c>
      <c r="B1581" s="46" t="s">
        <v>175</v>
      </c>
      <c r="C1581" s="46" t="s">
        <v>228</v>
      </c>
      <c r="D1581">
        <v>82</v>
      </c>
      <c r="E1581" s="46" t="s">
        <v>14</v>
      </c>
      <c r="F1581" s="46" t="s">
        <v>62</v>
      </c>
      <c r="G1581">
        <v>2025</v>
      </c>
      <c r="H1581" s="19">
        <v>45658</v>
      </c>
      <c r="I1581" s="4">
        <v>6191</v>
      </c>
      <c r="J1581" s="7">
        <v>-0.124946996466431</v>
      </c>
      <c r="K1581" s="4">
        <v>87715</v>
      </c>
      <c r="L1581" s="7">
        <v>-3.45924409518149E-2</v>
      </c>
      <c r="M1581" s="4">
        <v>6191</v>
      </c>
      <c r="N1581" s="7">
        <v>-0.124946996466431</v>
      </c>
    </row>
    <row r="1582" spans="1:15" x14ac:dyDescent="0.25">
      <c r="A1582" s="46" t="s">
        <v>70</v>
      </c>
      <c r="B1582" s="46" t="s">
        <v>175</v>
      </c>
      <c r="C1582" s="46" t="s">
        <v>228</v>
      </c>
      <c r="D1582">
        <v>82</v>
      </c>
      <c r="E1582" s="46" t="s">
        <v>14</v>
      </c>
      <c r="F1582" s="46" t="s">
        <v>62</v>
      </c>
      <c r="G1582">
        <v>2025</v>
      </c>
      <c r="H1582" s="19">
        <v>45689</v>
      </c>
      <c r="I1582" s="4">
        <v>6209</v>
      </c>
      <c r="J1582" s="7">
        <v>-0.170695872846267</v>
      </c>
      <c r="K1582" s="4">
        <v>86437</v>
      </c>
      <c r="L1582" s="7">
        <v>-6.4382746116793801E-2</v>
      </c>
      <c r="M1582" s="4">
        <v>12400</v>
      </c>
      <c r="N1582" s="7">
        <v>-0.148468616948221</v>
      </c>
    </row>
    <row r="1583" spans="1:15" x14ac:dyDescent="0.25">
      <c r="A1583" s="46" t="s">
        <v>70</v>
      </c>
      <c r="B1583" s="46" t="s">
        <v>175</v>
      </c>
      <c r="C1583" s="46" t="s">
        <v>228</v>
      </c>
      <c r="D1583">
        <v>82</v>
      </c>
      <c r="E1583" s="46" t="s">
        <v>14</v>
      </c>
      <c r="F1583" s="46" t="s">
        <v>62</v>
      </c>
      <c r="G1583">
        <v>2025</v>
      </c>
      <c r="H1583" s="19">
        <v>45717</v>
      </c>
      <c r="I1583" s="4">
        <v>6023</v>
      </c>
      <c r="J1583" s="7">
        <v>-0.20404387471917501</v>
      </c>
      <c r="K1583" s="4">
        <v>84893</v>
      </c>
      <c r="L1583" s="7">
        <v>-7.2825766428938093E-2</v>
      </c>
      <c r="M1583" s="4">
        <v>18423</v>
      </c>
      <c r="N1583" s="7">
        <v>-0.167472547336075</v>
      </c>
      <c r="O1583" s="7">
        <v>-0.167472547336075</v>
      </c>
    </row>
    <row r="1584" spans="1:15" x14ac:dyDescent="0.25">
      <c r="A1584" s="46" t="s">
        <v>70</v>
      </c>
      <c r="B1584" s="46" t="s">
        <v>175</v>
      </c>
      <c r="C1584" s="46" t="s">
        <v>228</v>
      </c>
      <c r="D1584">
        <v>82</v>
      </c>
      <c r="E1584" s="46" t="s">
        <v>14</v>
      </c>
      <c r="F1584" s="46" t="s">
        <v>62</v>
      </c>
      <c r="G1584">
        <v>2025</v>
      </c>
      <c r="H1584" s="19">
        <v>45748</v>
      </c>
      <c r="I1584" s="4">
        <v>5969</v>
      </c>
      <c r="J1584" s="7">
        <v>-0.25619937694704098</v>
      </c>
      <c r="K1584" s="4">
        <v>82837</v>
      </c>
      <c r="L1584" s="7">
        <v>-0.112904262154637</v>
      </c>
      <c r="M1584" s="4">
        <v>24392</v>
      </c>
      <c r="N1584" s="7">
        <v>-0.191085759766532</v>
      </c>
    </row>
    <row r="1585" spans="1:15" x14ac:dyDescent="0.25">
      <c r="A1585" s="46" t="s">
        <v>70</v>
      </c>
      <c r="B1585" s="46" t="s">
        <v>175</v>
      </c>
      <c r="C1585" s="46" t="s">
        <v>228</v>
      </c>
      <c r="D1585">
        <v>82</v>
      </c>
      <c r="E1585" s="46" t="s">
        <v>14</v>
      </c>
      <c r="F1585" s="46" t="s">
        <v>62</v>
      </c>
      <c r="G1585">
        <v>2025</v>
      </c>
      <c r="H1585" s="19">
        <v>45778</v>
      </c>
      <c r="I1585" s="4">
        <v>5912</v>
      </c>
      <c r="J1585" s="7">
        <v>-0.13224717451930099</v>
      </c>
      <c r="K1585" s="4">
        <v>81936</v>
      </c>
      <c r="L1585" s="7">
        <v>-0.114329877963097</v>
      </c>
      <c r="M1585" s="4">
        <v>30304</v>
      </c>
      <c r="N1585" s="7">
        <v>-0.180241837314362</v>
      </c>
    </row>
    <row r="1586" spans="1:15" x14ac:dyDescent="0.25">
      <c r="A1586" s="46" t="s">
        <v>70</v>
      </c>
      <c r="B1586" s="46" t="s">
        <v>175</v>
      </c>
      <c r="C1586" s="46" t="s">
        <v>228</v>
      </c>
      <c r="D1586">
        <v>82</v>
      </c>
      <c r="E1586" s="46" t="s">
        <v>14</v>
      </c>
      <c r="F1586" s="46" t="s">
        <v>62</v>
      </c>
      <c r="G1586">
        <v>2025</v>
      </c>
      <c r="H1586" s="19">
        <v>45809</v>
      </c>
      <c r="I1586" s="4">
        <v>5527</v>
      </c>
      <c r="J1586" s="7">
        <v>-0.28192802390541799</v>
      </c>
      <c r="K1586" s="4">
        <v>79766</v>
      </c>
      <c r="L1586" s="7">
        <v>-0.14127614679886699</v>
      </c>
      <c r="M1586" s="4">
        <v>35831</v>
      </c>
      <c r="N1586" s="7">
        <v>-0.197765538241089</v>
      </c>
      <c r="O1586" s="7">
        <v>-0.22751275793210601</v>
      </c>
    </row>
    <row r="1587" spans="1:15" x14ac:dyDescent="0.25">
      <c r="A1587" s="46" t="s">
        <v>70</v>
      </c>
      <c r="B1587" s="46" t="s">
        <v>175</v>
      </c>
      <c r="C1587" s="46" t="s">
        <v>228</v>
      </c>
      <c r="D1587">
        <v>82</v>
      </c>
      <c r="E1587" s="46" t="s">
        <v>14</v>
      </c>
      <c r="F1587" s="46" t="s">
        <v>62</v>
      </c>
      <c r="G1587">
        <v>2025</v>
      </c>
      <c r="H1587" s="19">
        <v>45839</v>
      </c>
      <c r="I1587" s="4">
        <v>6271</v>
      </c>
      <c r="J1587" s="7">
        <v>-0.20185821560392</v>
      </c>
      <c r="K1587" s="4">
        <v>78180</v>
      </c>
      <c r="L1587" s="7">
        <v>-0.16316110593750999</v>
      </c>
      <c r="M1587" s="4">
        <v>42102</v>
      </c>
      <c r="N1587" s="7">
        <v>-0.19837779174044701</v>
      </c>
    </row>
    <row r="1588" spans="1:15" x14ac:dyDescent="0.25">
      <c r="A1588" s="46" t="s">
        <v>70</v>
      </c>
      <c r="B1588" s="46" t="s">
        <v>175</v>
      </c>
      <c r="C1588" s="46" t="s">
        <v>228</v>
      </c>
      <c r="D1588">
        <v>82</v>
      </c>
      <c r="E1588" s="46" t="s">
        <v>14</v>
      </c>
      <c r="F1588" s="46" t="s">
        <v>62</v>
      </c>
      <c r="G1588">
        <v>2025</v>
      </c>
      <c r="H1588" s="19">
        <v>45870</v>
      </c>
      <c r="I1588" s="4">
        <v>5635</v>
      </c>
      <c r="J1588" s="7">
        <v>-0.26608491794738198</v>
      </c>
      <c r="K1588" s="4">
        <v>76137</v>
      </c>
      <c r="L1588" s="7">
        <v>-0.177324199334399</v>
      </c>
      <c r="M1588" s="4">
        <v>47737</v>
      </c>
      <c r="N1588" s="7">
        <v>-0.207013405538298</v>
      </c>
    </row>
    <row r="1589" spans="1:15" x14ac:dyDescent="0.25">
      <c r="A1589" s="46" t="s">
        <v>70</v>
      </c>
      <c r="B1589" s="46" t="s">
        <v>175</v>
      </c>
      <c r="C1589" s="46" t="s">
        <v>228</v>
      </c>
      <c r="D1589">
        <v>82</v>
      </c>
      <c r="E1589" s="46" t="s">
        <v>14</v>
      </c>
      <c r="F1589" s="46" t="s">
        <v>62</v>
      </c>
      <c r="G1589">
        <v>2025</v>
      </c>
      <c r="H1589" s="19">
        <v>45901</v>
      </c>
      <c r="I1589" s="4">
        <v>5926</v>
      </c>
      <c r="J1589" s="7">
        <v>-0.18035961272475801</v>
      </c>
      <c r="K1589" s="4">
        <v>74833</v>
      </c>
      <c r="L1589" s="7">
        <v>-0.185951896613617</v>
      </c>
      <c r="M1589" s="4">
        <v>53663</v>
      </c>
      <c r="N1589" s="7">
        <v>-0.204155482062614</v>
      </c>
      <c r="O1589" s="7">
        <v>-0.216692290797277</v>
      </c>
    </row>
    <row r="1590" spans="1:15" x14ac:dyDescent="0.25">
      <c r="A1590" s="46" t="s">
        <v>70</v>
      </c>
      <c r="B1590" s="46" t="s">
        <v>175</v>
      </c>
      <c r="C1590" s="46" t="s">
        <v>228</v>
      </c>
      <c r="D1590">
        <v>82</v>
      </c>
      <c r="E1590" s="46" t="s">
        <v>14</v>
      </c>
      <c r="F1590" s="46" t="s">
        <v>62</v>
      </c>
      <c r="G1590">
        <v>2025</v>
      </c>
      <c r="H1590" s="19">
        <v>45931</v>
      </c>
      <c r="I1590" s="4">
        <v>6460</v>
      </c>
      <c r="J1590" s="7">
        <v>-0.159729448491155</v>
      </c>
      <c r="K1590" s="4">
        <v>73605</v>
      </c>
      <c r="L1590" s="7">
        <v>-0.187744156790042</v>
      </c>
      <c r="M1590" s="4">
        <v>60123</v>
      </c>
      <c r="N1590" s="7">
        <v>-0.199608610567515</v>
      </c>
    </row>
    <row r="1591" spans="1:15" x14ac:dyDescent="0.25">
      <c r="A1591" s="46" t="s">
        <v>70</v>
      </c>
      <c r="B1591" s="46" t="s">
        <v>175</v>
      </c>
      <c r="C1591" s="46" t="s">
        <v>228</v>
      </c>
      <c r="D1591">
        <v>82</v>
      </c>
      <c r="E1591" s="46" t="s">
        <v>14</v>
      </c>
      <c r="F1591" s="46" t="s">
        <v>62</v>
      </c>
      <c r="G1591">
        <v>2025</v>
      </c>
      <c r="H1591" s="19">
        <v>45962</v>
      </c>
      <c r="I1591" s="4">
        <v>5457</v>
      </c>
      <c r="J1591" s="7">
        <v>-0.18173639226270799</v>
      </c>
      <c r="K1591" s="4">
        <v>72393</v>
      </c>
      <c r="L1591" s="7">
        <v>-0.19267313482770199</v>
      </c>
      <c r="M1591" s="4">
        <v>65580</v>
      </c>
      <c r="N1591" s="7">
        <v>-0.19815127283398101</v>
      </c>
    </row>
    <row r="1592" spans="1:15" x14ac:dyDescent="0.25">
      <c r="A1592" s="46" t="s">
        <v>70</v>
      </c>
      <c r="B1592" s="46" t="s">
        <v>175</v>
      </c>
      <c r="C1592" s="46" t="s">
        <v>228</v>
      </c>
      <c r="D1592">
        <v>82</v>
      </c>
      <c r="E1592" s="46" t="s">
        <v>14</v>
      </c>
      <c r="F1592" s="46" t="s">
        <v>62</v>
      </c>
      <c r="G1592">
        <v>2025</v>
      </c>
      <c r="H1592" s="19">
        <v>45992</v>
      </c>
      <c r="I1592" s="4">
        <v>5417</v>
      </c>
      <c r="J1592" s="7">
        <v>-0.20490239248495501</v>
      </c>
      <c r="K1592" s="4">
        <v>70997</v>
      </c>
      <c r="L1592" s="7">
        <v>-0.19867041388729001</v>
      </c>
      <c r="M1592" s="4">
        <v>70997</v>
      </c>
      <c r="N1592" s="7">
        <v>-0.19867041388729001</v>
      </c>
      <c r="O1592" s="7">
        <v>-0.18119981105337701</v>
      </c>
    </row>
    <row r="1593" spans="1:15" x14ac:dyDescent="0.25">
      <c r="A1593" s="46" t="s">
        <v>70</v>
      </c>
      <c r="B1593" s="46" t="s">
        <v>175</v>
      </c>
      <c r="C1593" s="46" t="s">
        <v>228</v>
      </c>
      <c r="D1593">
        <v>82</v>
      </c>
      <c r="E1593" s="46" t="s">
        <v>14</v>
      </c>
      <c r="F1593" s="46" t="s">
        <v>62</v>
      </c>
      <c r="G1593">
        <v>2026</v>
      </c>
      <c r="H1593" s="19">
        <v>46023</v>
      </c>
      <c r="I1593" s="4">
        <v>4335</v>
      </c>
      <c r="J1593" s="7">
        <v>-0.29979001776772701</v>
      </c>
      <c r="K1593" s="4">
        <v>69141</v>
      </c>
      <c r="L1593" s="7">
        <v>-0.21175397594482101</v>
      </c>
      <c r="M1593" s="4">
        <v>4335</v>
      </c>
      <c r="N1593" s="7">
        <v>-0.29979001776772701</v>
      </c>
    </row>
    <row r="1594" spans="1:15" x14ac:dyDescent="0.25">
      <c r="A1594" s="46" t="s">
        <v>70</v>
      </c>
      <c r="B1594" s="46" t="s">
        <v>175</v>
      </c>
      <c r="C1594" s="46" t="s">
        <v>228</v>
      </c>
      <c r="D1594">
        <v>82</v>
      </c>
      <c r="E1594" s="46" t="s">
        <v>14</v>
      </c>
      <c r="F1594" s="46" t="s">
        <v>62</v>
      </c>
      <c r="G1594">
        <v>2026</v>
      </c>
      <c r="H1594" s="19">
        <v>46054</v>
      </c>
      <c r="I1594" s="4">
        <v>5007</v>
      </c>
      <c r="J1594" s="7">
        <v>-0.19358995007247501</v>
      </c>
      <c r="K1594" s="4">
        <v>67939</v>
      </c>
      <c r="L1594" s="7">
        <v>-0.214005576315698</v>
      </c>
      <c r="M1594" s="4">
        <v>9342</v>
      </c>
      <c r="N1594" s="7">
        <v>-0.24661290322580601</v>
      </c>
    </row>
    <row r="1595" spans="1:15" x14ac:dyDescent="0.25">
      <c r="A1595" s="46" t="s">
        <v>70</v>
      </c>
      <c r="B1595" s="46" t="s">
        <v>175</v>
      </c>
      <c r="C1595" s="46" t="s">
        <v>228</v>
      </c>
      <c r="D1595">
        <v>82</v>
      </c>
      <c r="E1595" s="46" t="s">
        <v>14</v>
      </c>
      <c r="F1595" s="46" t="s">
        <v>62</v>
      </c>
      <c r="G1595">
        <v>2026</v>
      </c>
      <c r="H1595" s="19">
        <v>46082</v>
      </c>
      <c r="I1595" s="4">
        <v>6390</v>
      </c>
      <c r="J1595" s="7">
        <v>6.09330898223477E-2</v>
      </c>
      <c r="K1595" s="4">
        <v>68306</v>
      </c>
      <c r="L1595" s="7">
        <v>-0.195387134392706</v>
      </c>
      <c r="M1595" s="4">
        <v>15732</v>
      </c>
      <c r="N1595" s="7">
        <v>-0.14606741573033699</v>
      </c>
      <c r="O1595" s="7">
        <v>-0.14606741573033699</v>
      </c>
    </row>
    <row r="1596" spans="1:15" x14ac:dyDescent="0.25">
      <c r="A1596" s="46" t="s">
        <v>71</v>
      </c>
      <c r="B1596" s="46" t="s">
        <v>175</v>
      </c>
      <c r="C1596" s="46" t="s">
        <v>229</v>
      </c>
      <c r="D1596">
        <v>78</v>
      </c>
      <c r="E1596" s="46" t="s">
        <v>14</v>
      </c>
      <c r="F1596" s="46" t="s">
        <v>62</v>
      </c>
      <c r="G1596">
        <v>2024</v>
      </c>
      <c r="H1596" s="19">
        <v>45292</v>
      </c>
      <c r="I1596" s="4">
        <v>2725</v>
      </c>
      <c r="J1596" s="7">
        <v>-5.5459272097053702E-2</v>
      </c>
      <c r="K1596" s="4">
        <v>37808</v>
      </c>
      <c r="L1596" s="7">
        <v>-3.21275887668638E-2</v>
      </c>
      <c r="M1596" s="4">
        <v>2725</v>
      </c>
      <c r="N1596" s="7">
        <v>-5.5459272097053702E-2</v>
      </c>
    </row>
    <row r="1597" spans="1:15" x14ac:dyDescent="0.25">
      <c r="A1597" s="46" t="s">
        <v>71</v>
      </c>
      <c r="B1597" s="46" t="s">
        <v>175</v>
      </c>
      <c r="C1597" s="46" t="s">
        <v>229</v>
      </c>
      <c r="D1597">
        <v>78</v>
      </c>
      <c r="E1597" s="46" t="s">
        <v>14</v>
      </c>
      <c r="F1597" s="46" t="s">
        <v>62</v>
      </c>
      <c r="G1597">
        <v>2024</v>
      </c>
      <c r="H1597" s="19">
        <v>45323</v>
      </c>
      <c r="I1597" s="4">
        <v>3177</v>
      </c>
      <c r="J1597" s="7">
        <v>0.20386510041682501</v>
      </c>
      <c r="K1597" s="4">
        <v>38346</v>
      </c>
      <c r="L1597" s="7">
        <v>-9.8636645321215095E-3</v>
      </c>
      <c r="M1597" s="4">
        <v>5902</v>
      </c>
      <c r="N1597" s="7">
        <v>6.8428674873280304E-2</v>
      </c>
    </row>
    <row r="1598" spans="1:15" x14ac:dyDescent="0.25">
      <c r="A1598" s="46" t="s">
        <v>71</v>
      </c>
      <c r="B1598" s="46" t="s">
        <v>175</v>
      </c>
      <c r="C1598" s="46" t="s">
        <v>229</v>
      </c>
      <c r="D1598">
        <v>78</v>
      </c>
      <c r="E1598" s="46" t="s">
        <v>14</v>
      </c>
      <c r="F1598" s="46" t="s">
        <v>62</v>
      </c>
      <c r="G1598">
        <v>2024</v>
      </c>
      <c r="H1598" s="19">
        <v>45352</v>
      </c>
      <c r="I1598" s="4">
        <v>3154</v>
      </c>
      <c r="J1598" s="7">
        <v>-0.17671626207256599</v>
      </c>
      <c r="K1598" s="4">
        <v>37669</v>
      </c>
      <c r="L1598" s="7">
        <v>-4.50489276479238E-2</v>
      </c>
      <c r="M1598" s="4">
        <v>9056</v>
      </c>
      <c r="N1598" s="7">
        <v>-3.19615179048637E-2</v>
      </c>
      <c r="O1598" s="7">
        <v>-3.19615179048637E-2</v>
      </c>
    </row>
    <row r="1599" spans="1:15" x14ac:dyDescent="0.25">
      <c r="A1599" s="46" t="s">
        <v>71</v>
      </c>
      <c r="B1599" s="46" t="s">
        <v>175</v>
      </c>
      <c r="C1599" s="46" t="s">
        <v>229</v>
      </c>
      <c r="D1599">
        <v>78</v>
      </c>
      <c r="E1599" s="46" t="s">
        <v>14</v>
      </c>
      <c r="F1599" s="46" t="s">
        <v>62</v>
      </c>
      <c r="G1599">
        <v>2024</v>
      </c>
      <c r="H1599" s="19">
        <v>45383</v>
      </c>
      <c r="I1599" s="4">
        <v>4005</v>
      </c>
      <c r="J1599" s="7">
        <v>0.43496954496596202</v>
      </c>
      <c r="K1599" s="4">
        <v>38883</v>
      </c>
      <c r="L1599" s="7">
        <v>-1.2495238095238099E-2</v>
      </c>
      <c r="M1599" s="4">
        <v>13061</v>
      </c>
      <c r="N1599" s="7">
        <v>7.5333443108842393E-2</v>
      </c>
    </row>
    <row r="1600" spans="1:15" x14ac:dyDescent="0.25">
      <c r="A1600" s="46" t="s">
        <v>71</v>
      </c>
      <c r="B1600" s="46" t="s">
        <v>175</v>
      </c>
      <c r="C1600" s="46" t="s">
        <v>229</v>
      </c>
      <c r="D1600">
        <v>78</v>
      </c>
      <c r="E1600" s="46" t="s">
        <v>14</v>
      </c>
      <c r="F1600" s="46" t="s">
        <v>62</v>
      </c>
      <c r="G1600">
        <v>2024</v>
      </c>
      <c r="H1600" s="19">
        <v>45413</v>
      </c>
      <c r="I1600" s="4">
        <v>3665</v>
      </c>
      <c r="J1600" s="7">
        <v>0.25341997264021898</v>
      </c>
      <c r="K1600" s="4">
        <v>39624</v>
      </c>
      <c r="L1600" s="7">
        <v>2.7753281112206301E-2</v>
      </c>
      <c r="M1600" s="4">
        <v>16726</v>
      </c>
      <c r="N1600" s="7">
        <v>0.109887193098872</v>
      </c>
    </row>
    <row r="1601" spans="1:15" x14ac:dyDescent="0.25">
      <c r="A1601" s="46" t="s">
        <v>71</v>
      </c>
      <c r="B1601" s="46" t="s">
        <v>175</v>
      </c>
      <c r="C1601" s="46" t="s">
        <v>229</v>
      </c>
      <c r="D1601">
        <v>78</v>
      </c>
      <c r="E1601" s="46" t="s">
        <v>14</v>
      </c>
      <c r="F1601" s="46" t="s">
        <v>62</v>
      </c>
      <c r="G1601">
        <v>2024</v>
      </c>
      <c r="H1601" s="19">
        <v>45444</v>
      </c>
      <c r="I1601" s="4">
        <v>4070</v>
      </c>
      <c r="J1601" s="7">
        <v>0.24464831804281301</v>
      </c>
      <c r="K1601" s="4">
        <v>40424</v>
      </c>
      <c r="L1601" s="7">
        <v>4.9292667099286203E-2</v>
      </c>
      <c r="M1601" s="4">
        <v>20796</v>
      </c>
      <c r="N1601" s="7">
        <v>0.13391494002181001</v>
      </c>
      <c r="O1601" s="7">
        <v>0.30662214802448501</v>
      </c>
    </row>
    <row r="1602" spans="1:15" x14ac:dyDescent="0.25">
      <c r="A1602" s="46" t="s">
        <v>71</v>
      </c>
      <c r="B1602" s="46" t="s">
        <v>175</v>
      </c>
      <c r="C1602" s="46" t="s">
        <v>229</v>
      </c>
      <c r="D1602">
        <v>78</v>
      </c>
      <c r="E1602" s="46" t="s">
        <v>14</v>
      </c>
      <c r="F1602" s="46" t="s">
        <v>62</v>
      </c>
      <c r="G1602">
        <v>2024</v>
      </c>
      <c r="H1602" s="19">
        <v>45474</v>
      </c>
      <c r="I1602" s="4">
        <v>4790</v>
      </c>
      <c r="J1602" s="7">
        <v>0.71438797423049405</v>
      </c>
      <c r="K1602" s="4">
        <v>42420</v>
      </c>
      <c r="L1602" s="7">
        <v>0.124363867684478</v>
      </c>
      <c r="M1602" s="4">
        <v>25586</v>
      </c>
      <c r="N1602" s="7">
        <v>0.21065581527396601</v>
      </c>
    </row>
    <row r="1603" spans="1:15" x14ac:dyDescent="0.25">
      <c r="A1603" s="46" t="s">
        <v>71</v>
      </c>
      <c r="B1603" s="46" t="s">
        <v>175</v>
      </c>
      <c r="C1603" s="46" t="s">
        <v>229</v>
      </c>
      <c r="D1603">
        <v>78</v>
      </c>
      <c r="E1603" s="46" t="s">
        <v>14</v>
      </c>
      <c r="F1603" s="46" t="s">
        <v>62</v>
      </c>
      <c r="G1603">
        <v>2024</v>
      </c>
      <c r="H1603" s="19">
        <v>45505</v>
      </c>
      <c r="I1603" s="4">
        <v>4649</v>
      </c>
      <c r="J1603" s="7">
        <v>0.57007767646065499</v>
      </c>
      <c r="K1603" s="4">
        <v>44108</v>
      </c>
      <c r="L1603" s="7">
        <v>0.196278918391148</v>
      </c>
      <c r="M1603" s="4">
        <v>30235</v>
      </c>
      <c r="N1603" s="7">
        <v>0.25482465241751401</v>
      </c>
    </row>
    <row r="1604" spans="1:15" x14ac:dyDescent="0.25">
      <c r="A1604" s="46" t="s">
        <v>71</v>
      </c>
      <c r="B1604" s="46" t="s">
        <v>175</v>
      </c>
      <c r="C1604" s="46" t="s">
        <v>229</v>
      </c>
      <c r="D1604">
        <v>78</v>
      </c>
      <c r="E1604" s="46" t="s">
        <v>14</v>
      </c>
      <c r="F1604" s="46" t="s">
        <v>62</v>
      </c>
      <c r="G1604">
        <v>2024</v>
      </c>
      <c r="H1604" s="19">
        <v>45536</v>
      </c>
      <c r="I1604" s="4">
        <v>4875</v>
      </c>
      <c r="J1604" s="7">
        <v>0.65254237288135597</v>
      </c>
      <c r="K1604" s="4">
        <v>46033</v>
      </c>
      <c r="L1604" s="7">
        <v>0.23300476777200399</v>
      </c>
      <c r="M1604" s="4">
        <v>35110</v>
      </c>
      <c r="N1604" s="7">
        <v>0.29820669254945498</v>
      </c>
      <c r="O1604" s="7">
        <v>0.64434233199310798</v>
      </c>
    </row>
    <row r="1605" spans="1:15" x14ac:dyDescent="0.25">
      <c r="A1605" s="46" t="s">
        <v>71</v>
      </c>
      <c r="B1605" s="46" t="s">
        <v>175</v>
      </c>
      <c r="C1605" s="46" t="s">
        <v>229</v>
      </c>
      <c r="D1605">
        <v>78</v>
      </c>
      <c r="E1605" s="46" t="s">
        <v>14</v>
      </c>
      <c r="F1605" s="46" t="s">
        <v>62</v>
      </c>
      <c r="G1605">
        <v>2024</v>
      </c>
      <c r="H1605" s="19">
        <v>45566</v>
      </c>
      <c r="I1605" s="4">
        <v>5551</v>
      </c>
      <c r="J1605" s="7">
        <v>0.34406779661017001</v>
      </c>
      <c r="K1605" s="4">
        <v>47454</v>
      </c>
      <c r="L1605" s="7">
        <v>0.26147057259822398</v>
      </c>
      <c r="M1605" s="4">
        <v>40661</v>
      </c>
      <c r="N1605" s="7">
        <v>0.30428227746591802</v>
      </c>
    </row>
    <row r="1606" spans="1:15" x14ac:dyDescent="0.25">
      <c r="A1606" s="46" t="s">
        <v>71</v>
      </c>
      <c r="B1606" s="46" t="s">
        <v>175</v>
      </c>
      <c r="C1606" s="46" t="s">
        <v>229</v>
      </c>
      <c r="D1606">
        <v>78</v>
      </c>
      <c r="E1606" s="46" t="s">
        <v>14</v>
      </c>
      <c r="F1606" s="46" t="s">
        <v>62</v>
      </c>
      <c r="G1606">
        <v>2024</v>
      </c>
      <c r="H1606" s="19">
        <v>45597</v>
      </c>
      <c r="I1606" s="4">
        <v>4515</v>
      </c>
      <c r="J1606" s="7">
        <v>0.359939759036145</v>
      </c>
      <c r="K1606" s="4">
        <v>48649</v>
      </c>
      <c r="L1606" s="7">
        <v>0.2500385425767</v>
      </c>
      <c r="M1606" s="4">
        <v>45176</v>
      </c>
      <c r="N1606" s="7">
        <v>0.30963907812726499</v>
      </c>
    </row>
    <row r="1607" spans="1:15" x14ac:dyDescent="0.25">
      <c r="A1607" s="46" t="s">
        <v>71</v>
      </c>
      <c r="B1607" s="46" t="s">
        <v>175</v>
      </c>
      <c r="C1607" s="46" t="s">
        <v>229</v>
      </c>
      <c r="D1607">
        <v>78</v>
      </c>
      <c r="E1607" s="46" t="s">
        <v>14</v>
      </c>
      <c r="F1607" s="46" t="s">
        <v>62</v>
      </c>
      <c r="G1607">
        <v>2024</v>
      </c>
      <c r="H1607" s="19">
        <v>45627</v>
      </c>
      <c r="I1607" s="4">
        <v>4496</v>
      </c>
      <c r="J1607" s="7">
        <v>0.29455801900374301</v>
      </c>
      <c r="K1607" s="4">
        <v>49672</v>
      </c>
      <c r="L1607" s="7">
        <v>0.30825958702064898</v>
      </c>
      <c r="M1607" s="4">
        <v>49672</v>
      </c>
      <c r="N1607" s="7">
        <v>0.30825958702064898</v>
      </c>
      <c r="O1607" s="7">
        <v>0.33315023345234801</v>
      </c>
    </row>
    <row r="1608" spans="1:15" x14ac:dyDescent="0.25">
      <c r="A1608" s="46" t="s">
        <v>71</v>
      </c>
      <c r="B1608" s="46" t="s">
        <v>175</v>
      </c>
      <c r="C1608" s="46" t="s">
        <v>229</v>
      </c>
      <c r="D1608">
        <v>78</v>
      </c>
      <c r="E1608" s="46" t="s">
        <v>14</v>
      </c>
      <c r="F1608" s="46" t="s">
        <v>62</v>
      </c>
      <c r="G1608">
        <v>2025</v>
      </c>
      <c r="H1608" s="19">
        <v>45658</v>
      </c>
      <c r="I1608" s="4">
        <v>3778</v>
      </c>
      <c r="J1608" s="7">
        <v>0.386422018348624</v>
      </c>
      <c r="K1608" s="4">
        <v>50725</v>
      </c>
      <c r="L1608" s="7">
        <v>0.34164727041895898</v>
      </c>
      <c r="M1608" s="4">
        <v>3778</v>
      </c>
      <c r="N1608" s="7">
        <v>0.386422018348624</v>
      </c>
    </row>
    <row r="1609" spans="1:15" x14ac:dyDescent="0.25">
      <c r="A1609" s="46" t="s">
        <v>71</v>
      </c>
      <c r="B1609" s="46" t="s">
        <v>175</v>
      </c>
      <c r="C1609" s="46" t="s">
        <v>229</v>
      </c>
      <c r="D1609">
        <v>78</v>
      </c>
      <c r="E1609" s="46" t="s">
        <v>14</v>
      </c>
      <c r="F1609" s="46" t="s">
        <v>62</v>
      </c>
      <c r="G1609">
        <v>2025</v>
      </c>
      <c r="H1609" s="19">
        <v>45689</v>
      </c>
      <c r="I1609" s="4">
        <v>4321</v>
      </c>
      <c r="J1609" s="7">
        <v>0.36008813345923801</v>
      </c>
      <c r="K1609" s="4">
        <v>51869</v>
      </c>
      <c r="L1609" s="7">
        <v>0.35265738277786501</v>
      </c>
      <c r="M1609" s="4">
        <v>8099</v>
      </c>
      <c r="N1609" s="7">
        <v>0.37224669603524202</v>
      </c>
    </row>
    <row r="1610" spans="1:15" x14ac:dyDescent="0.25">
      <c r="A1610" s="46" t="s">
        <v>71</v>
      </c>
      <c r="B1610" s="46" t="s">
        <v>175</v>
      </c>
      <c r="C1610" s="46" t="s">
        <v>229</v>
      </c>
      <c r="D1610">
        <v>78</v>
      </c>
      <c r="E1610" s="46" t="s">
        <v>14</v>
      </c>
      <c r="F1610" s="46" t="s">
        <v>62</v>
      </c>
      <c r="G1610">
        <v>2025</v>
      </c>
      <c r="H1610" s="19">
        <v>45717</v>
      </c>
      <c r="I1610" s="4">
        <v>4080</v>
      </c>
      <c r="J1610" s="7">
        <v>0.293595434369055</v>
      </c>
      <c r="K1610" s="4">
        <v>52795</v>
      </c>
      <c r="L1610" s="7">
        <v>0.40155034643871601</v>
      </c>
      <c r="M1610" s="4">
        <v>12179</v>
      </c>
      <c r="N1610" s="7">
        <v>0.34485424028268602</v>
      </c>
      <c r="O1610" s="7">
        <v>0.34485424028268602</v>
      </c>
    </row>
    <row r="1611" spans="1:15" x14ac:dyDescent="0.25">
      <c r="A1611" s="46" t="s">
        <v>71</v>
      </c>
      <c r="B1611" s="46" t="s">
        <v>175</v>
      </c>
      <c r="C1611" s="46" t="s">
        <v>229</v>
      </c>
      <c r="D1611">
        <v>78</v>
      </c>
      <c r="E1611" s="46" t="s">
        <v>14</v>
      </c>
      <c r="F1611" s="46" t="s">
        <v>62</v>
      </c>
      <c r="G1611">
        <v>2025</v>
      </c>
      <c r="H1611" s="19">
        <v>45748</v>
      </c>
      <c r="I1611" s="4">
        <v>4226</v>
      </c>
      <c r="J1611" s="7">
        <v>5.5181023720349602E-2</v>
      </c>
      <c r="K1611" s="4">
        <v>53016</v>
      </c>
      <c r="L1611" s="7">
        <v>0.363475040506134</v>
      </c>
      <c r="M1611" s="4">
        <v>16405</v>
      </c>
      <c r="N1611" s="7">
        <v>0.25602940050532103</v>
      </c>
    </row>
    <row r="1612" spans="1:15" x14ac:dyDescent="0.25">
      <c r="A1612" s="46" t="s">
        <v>71</v>
      </c>
      <c r="B1612" s="46" t="s">
        <v>175</v>
      </c>
      <c r="C1612" s="46" t="s">
        <v>229</v>
      </c>
      <c r="D1612">
        <v>78</v>
      </c>
      <c r="E1612" s="46" t="s">
        <v>14</v>
      </c>
      <c r="F1612" s="46" t="s">
        <v>62</v>
      </c>
      <c r="G1612">
        <v>2025</v>
      </c>
      <c r="H1612" s="19">
        <v>45778</v>
      </c>
      <c r="I1612" s="4">
        <v>4722</v>
      </c>
      <c r="J1612" s="7">
        <v>0.28840381991814501</v>
      </c>
      <c r="K1612" s="4">
        <v>54073</v>
      </c>
      <c r="L1612" s="7">
        <v>0.36465273571572798</v>
      </c>
      <c r="M1612" s="4">
        <v>21127</v>
      </c>
      <c r="N1612" s="7">
        <v>0.26312328111921601</v>
      </c>
    </row>
    <row r="1613" spans="1:15" x14ac:dyDescent="0.25">
      <c r="A1613" s="46" t="s">
        <v>71</v>
      </c>
      <c r="B1613" s="46" t="s">
        <v>175</v>
      </c>
      <c r="C1613" s="46" t="s">
        <v>229</v>
      </c>
      <c r="D1613">
        <v>78</v>
      </c>
      <c r="E1613" s="46" t="s">
        <v>14</v>
      </c>
      <c r="F1613" s="46" t="s">
        <v>62</v>
      </c>
      <c r="G1613">
        <v>2025</v>
      </c>
      <c r="H1613" s="19">
        <v>45809</v>
      </c>
      <c r="I1613" s="4">
        <v>4332</v>
      </c>
      <c r="J1613" s="7">
        <v>6.4373464373464404E-2</v>
      </c>
      <c r="K1613" s="4">
        <v>54335</v>
      </c>
      <c r="L1613" s="7">
        <v>0.34412725113793802</v>
      </c>
      <c r="M1613" s="4">
        <v>25459</v>
      </c>
      <c r="N1613" s="7">
        <v>0.22422581265628</v>
      </c>
      <c r="O1613" s="7">
        <v>0.131175468483816</v>
      </c>
    </row>
    <row r="1614" spans="1:15" x14ac:dyDescent="0.25">
      <c r="A1614" s="46" t="s">
        <v>71</v>
      </c>
      <c r="B1614" s="46" t="s">
        <v>175</v>
      </c>
      <c r="C1614" s="46" t="s">
        <v>229</v>
      </c>
      <c r="D1614">
        <v>78</v>
      </c>
      <c r="E1614" s="46" t="s">
        <v>14</v>
      </c>
      <c r="F1614" s="46" t="s">
        <v>62</v>
      </c>
      <c r="G1614">
        <v>2025</v>
      </c>
      <c r="H1614" s="19">
        <v>45839</v>
      </c>
      <c r="I1614" s="4">
        <v>5283</v>
      </c>
      <c r="J1614" s="7">
        <v>0.102922755741127</v>
      </c>
      <c r="K1614" s="4">
        <v>54828</v>
      </c>
      <c r="L1614" s="7">
        <v>0.29250353606789298</v>
      </c>
      <c r="M1614" s="4">
        <v>30742</v>
      </c>
      <c r="N1614" s="7">
        <v>0.201516454310951</v>
      </c>
    </row>
    <row r="1615" spans="1:15" x14ac:dyDescent="0.25">
      <c r="A1615" s="46" t="s">
        <v>71</v>
      </c>
      <c r="B1615" s="46" t="s">
        <v>175</v>
      </c>
      <c r="C1615" s="46" t="s">
        <v>229</v>
      </c>
      <c r="D1615">
        <v>78</v>
      </c>
      <c r="E1615" s="46" t="s">
        <v>14</v>
      </c>
      <c r="F1615" s="46" t="s">
        <v>62</v>
      </c>
      <c r="G1615">
        <v>2025</v>
      </c>
      <c r="H1615" s="19">
        <v>45870</v>
      </c>
      <c r="I1615" s="4">
        <v>4174</v>
      </c>
      <c r="J1615" s="7">
        <v>-0.102172510217251</v>
      </c>
      <c r="K1615" s="4">
        <v>54353</v>
      </c>
      <c r="L1615" s="7">
        <v>0.23227078987938701</v>
      </c>
      <c r="M1615" s="4">
        <v>34916</v>
      </c>
      <c r="N1615" s="7">
        <v>0.154820572184554</v>
      </c>
    </row>
    <row r="1616" spans="1:15" x14ac:dyDescent="0.25">
      <c r="A1616" s="46" t="s">
        <v>71</v>
      </c>
      <c r="B1616" s="46" t="s">
        <v>175</v>
      </c>
      <c r="C1616" s="46" t="s">
        <v>229</v>
      </c>
      <c r="D1616">
        <v>78</v>
      </c>
      <c r="E1616" s="46" t="s">
        <v>14</v>
      </c>
      <c r="F1616" s="46" t="s">
        <v>62</v>
      </c>
      <c r="G1616">
        <v>2025</v>
      </c>
      <c r="H1616" s="19">
        <v>45901</v>
      </c>
      <c r="I1616" s="4">
        <v>4828</v>
      </c>
      <c r="J1616" s="7">
        <v>-9.6410256410256502E-3</v>
      </c>
      <c r="K1616" s="4">
        <v>54306</v>
      </c>
      <c r="L1616" s="7">
        <v>0.179718897312797</v>
      </c>
      <c r="M1616" s="4">
        <v>39744</v>
      </c>
      <c r="N1616" s="7">
        <v>0.131985189404728</v>
      </c>
      <c r="O1616" s="7">
        <v>-2.0259885426854298E-3</v>
      </c>
    </row>
    <row r="1617" spans="1:15" x14ac:dyDescent="0.25">
      <c r="A1617" s="46" t="s">
        <v>71</v>
      </c>
      <c r="B1617" s="46" t="s">
        <v>175</v>
      </c>
      <c r="C1617" s="46" t="s">
        <v>229</v>
      </c>
      <c r="D1617">
        <v>78</v>
      </c>
      <c r="E1617" s="46" t="s">
        <v>14</v>
      </c>
      <c r="F1617" s="46" t="s">
        <v>62</v>
      </c>
      <c r="G1617">
        <v>2025</v>
      </c>
      <c r="H1617" s="19">
        <v>45931</v>
      </c>
      <c r="I1617" s="4">
        <v>5260</v>
      </c>
      <c r="J1617" s="7">
        <v>-5.2422986849216299E-2</v>
      </c>
      <c r="K1617" s="4">
        <v>54015</v>
      </c>
      <c r="L1617" s="7">
        <v>0.13826020988747001</v>
      </c>
      <c r="M1617" s="4">
        <v>45004</v>
      </c>
      <c r="N1617" s="7">
        <v>0.10680996532303701</v>
      </c>
    </row>
    <row r="1618" spans="1:15" x14ac:dyDescent="0.25">
      <c r="A1618" s="46" t="s">
        <v>71</v>
      </c>
      <c r="B1618" s="46" t="s">
        <v>175</v>
      </c>
      <c r="C1618" s="46" t="s">
        <v>229</v>
      </c>
      <c r="D1618">
        <v>78</v>
      </c>
      <c r="E1618" s="46" t="s">
        <v>14</v>
      </c>
      <c r="F1618" s="46" t="s">
        <v>62</v>
      </c>
      <c r="G1618">
        <v>2025</v>
      </c>
      <c r="H1618" s="19">
        <v>45962</v>
      </c>
      <c r="I1618" s="4">
        <v>4818</v>
      </c>
      <c r="J1618" s="7">
        <v>6.7109634551495004E-2</v>
      </c>
      <c r="K1618" s="4">
        <v>54318</v>
      </c>
      <c r="L1618" s="7">
        <v>0.11652860284897899</v>
      </c>
      <c r="M1618" s="4">
        <v>49822</v>
      </c>
      <c r="N1618" s="7">
        <v>0.102842217106428</v>
      </c>
    </row>
    <row r="1619" spans="1:15" x14ac:dyDescent="0.25">
      <c r="A1619" s="46" t="s">
        <v>71</v>
      </c>
      <c r="B1619" s="46" t="s">
        <v>175</v>
      </c>
      <c r="C1619" s="46" t="s">
        <v>229</v>
      </c>
      <c r="D1619">
        <v>78</v>
      </c>
      <c r="E1619" s="46" t="s">
        <v>14</v>
      </c>
      <c r="F1619" s="46" t="s">
        <v>62</v>
      </c>
      <c r="G1619">
        <v>2025</v>
      </c>
      <c r="H1619" s="19">
        <v>45992</v>
      </c>
      <c r="I1619" s="4">
        <v>4344</v>
      </c>
      <c r="J1619" s="7">
        <v>-3.3807829181494602E-2</v>
      </c>
      <c r="K1619" s="4">
        <v>54166</v>
      </c>
      <c r="L1619" s="7">
        <v>9.0473506200676498E-2</v>
      </c>
      <c r="M1619" s="4">
        <v>54166</v>
      </c>
      <c r="N1619" s="7">
        <v>9.0473506200676498E-2</v>
      </c>
      <c r="O1619" s="7">
        <v>-9.6140640021975497E-3</v>
      </c>
    </row>
    <row r="1620" spans="1:15" x14ac:dyDescent="0.25">
      <c r="A1620" s="46" t="s">
        <v>71</v>
      </c>
      <c r="B1620" s="46" t="s">
        <v>175</v>
      </c>
      <c r="C1620" s="46" t="s">
        <v>229</v>
      </c>
      <c r="D1620">
        <v>78</v>
      </c>
      <c r="E1620" s="46" t="s">
        <v>14</v>
      </c>
      <c r="F1620" s="46" t="s">
        <v>62</v>
      </c>
      <c r="G1620">
        <v>2026</v>
      </c>
      <c r="H1620" s="19">
        <v>46023</v>
      </c>
      <c r="I1620" s="4">
        <v>3050</v>
      </c>
      <c r="J1620" s="7">
        <v>-0.19269454737956601</v>
      </c>
      <c r="K1620" s="4">
        <v>53438</v>
      </c>
      <c r="L1620" s="7">
        <v>5.3484475110892098E-2</v>
      </c>
      <c r="M1620" s="4">
        <v>3050</v>
      </c>
      <c r="N1620" s="7">
        <v>-0.19269454737956601</v>
      </c>
    </row>
    <row r="1621" spans="1:15" x14ac:dyDescent="0.25">
      <c r="A1621" s="46" t="s">
        <v>71</v>
      </c>
      <c r="B1621" s="46" t="s">
        <v>175</v>
      </c>
      <c r="C1621" s="46" t="s">
        <v>229</v>
      </c>
      <c r="D1621">
        <v>78</v>
      </c>
      <c r="E1621" s="46" t="s">
        <v>14</v>
      </c>
      <c r="F1621" s="46" t="s">
        <v>62</v>
      </c>
      <c r="G1621">
        <v>2026</v>
      </c>
      <c r="H1621" s="19">
        <v>46054</v>
      </c>
      <c r="I1621" s="4">
        <v>3338</v>
      </c>
      <c r="J1621" s="7">
        <v>-0.227493635732469</v>
      </c>
      <c r="K1621" s="4">
        <v>52455</v>
      </c>
      <c r="L1621" s="7">
        <v>1.12976922632015E-2</v>
      </c>
      <c r="M1621" s="4">
        <v>6388</v>
      </c>
      <c r="N1621" s="7">
        <v>-0.21126064946289699</v>
      </c>
    </row>
    <row r="1622" spans="1:15" x14ac:dyDescent="0.25">
      <c r="A1622" s="46" t="s">
        <v>71</v>
      </c>
      <c r="B1622" s="46" t="s">
        <v>175</v>
      </c>
      <c r="C1622" s="46" t="s">
        <v>229</v>
      </c>
      <c r="D1622">
        <v>78</v>
      </c>
      <c r="E1622" s="46" t="s">
        <v>14</v>
      </c>
      <c r="F1622" s="46" t="s">
        <v>62</v>
      </c>
      <c r="G1622">
        <v>2026</v>
      </c>
      <c r="H1622" s="19">
        <v>46082</v>
      </c>
      <c r="I1622" s="4">
        <v>4105</v>
      </c>
      <c r="J1622" s="7">
        <v>6.1274509803921403E-3</v>
      </c>
      <c r="K1622" s="4">
        <v>52480</v>
      </c>
      <c r="L1622" s="7">
        <v>-5.9664740979259497E-3</v>
      </c>
      <c r="M1622" s="4">
        <v>10493</v>
      </c>
      <c r="N1622" s="7">
        <v>-0.138435011084654</v>
      </c>
      <c r="O1622" s="7">
        <v>-0.138435011084654</v>
      </c>
    </row>
    <row r="1623" spans="1:15" x14ac:dyDescent="0.25">
      <c r="A1623" s="46" t="s">
        <v>72</v>
      </c>
      <c r="B1623" s="46" t="s">
        <v>175</v>
      </c>
      <c r="C1623" s="46" t="s">
        <v>230</v>
      </c>
      <c r="D1623">
        <v>76</v>
      </c>
      <c r="E1623" s="46" t="s">
        <v>14</v>
      </c>
      <c r="F1623" s="46" t="s">
        <v>62</v>
      </c>
      <c r="G1623">
        <v>2024</v>
      </c>
      <c r="H1623" s="19">
        <v>45292</v>
      </c>
      <c r="I1623" s="4">
        <v>11580</v>
      </c>
      <c r="J1623" s="7">
        <v>-4.3291473892927999E-2</v>
      </c>
      <c r="K1623" s="4">
        <v>155925</v>
      </c>
      <c r="L1623" s="7">
        <v>-2.8571250568496898E-2</v>
      </c>
      <c r="M1623" s="4">
        <v>11580</v>
      </c>
      <c r="N1623" s="7">
        <v>-4.3291473892927999E-2</v>
      </c>
    </row>
    <row r="1624" spans="1:15" x14ac:dyDescent="0.25">
      <c r="A1624" s="46" t="s">
        <v>72</v>
      </c>
      <c r="B1624" s="46" t="s">
        <v>175</v>
      </c>
      <c r="C1624" s="46" t="s">
        <v>230</v>
      </c>
      <c r="D1624">
        <v>76</v>
      </c>
      <c r="E1624" s="46" t="s">
        <v>14</v>
      </c>
      <c r="F1624" s="46" t="s">
        <v>62</v>
      </c>
      <c r="G1624">
        <v>2024</v>
      </c>
      <c r="H1624" s="19">
        <v>45323</v>
      </c>
      <c r="I1624" s="4">
        <v>12325</v>
      </c>
      <c r="J1624" s="7">
        <v>8.28501142154279E-2</v>
      </c>
      <c r="K1624" s="4">
        <v>156868</v>
      </c>
      <c r="L1624" s="7">
        <v>-2.1397646882681001E-2</v>
      </c>
      <c r="M1624" s="4">
        <v>23905</v>
      </c>
      <c r="N1624" s="7">
        <v>1.78404155667207E-2</v>
      </c>
    </row>
    <row r="1625" spans="1:15" x14ac:dyDescent="0.25">
      <c r="A1625" s="46" t="s">
        <v>72</v>
      </c>
      <c r="B1625" s="46" t="s">
        <v>175</v>
      </c>
      <c r="C1625" s="46" t="s">
        <v>230</v>
      </c>
      <c r="D1625">
        <v>76</v>
      </c>
      <c r="E1625" s="46" t="s">
        <v>14</v>
      </c>
      <c r="F1625" s="46" t="s">
        <v>62</v>
      </c>
      <c r="G1625">
        <v>2024</v>
      </c>
      <c r="H1625" s="19">
        <v>45352</v>
      </c>
      <c r="I1625" s="4">
        <v>12869</v>
      </c>
      <c r="J1625" s="7">
        <v>-0.16168327796234799</v>
      </c>
      <c r="K1625" s="4">
        <v>154386</v>
      </c>
      <c r="L1625" s="7">
        <v>-4.7946176947601497E-2</v>
      </c>
      <c r="M1625" s="4">
        <v>36774</v>
      </c>
      <c r="N1625" s="7">
        <v>-5.3119447949120699E-2</v>
      </c>
      <c r="O1625" s="7">
        <v>-5.3119447949120699E-2</v>
      </c>
    </row>
    <row r="1626" spans="1:15" x14ac:dyDescent="0.25">
      <c r="A1626" s="46" t="s">
        <v>72</v>
      </c>
      <c r="B1626" s="46" t="s">
        <v>175</v>
      </c>
      <c r="C1626" s="46" t="s">
        <v>230</v>
      </c>
      <c r="D1626">
        <v>76</v>
      </c>
      <c r="E1626" s="46" t="s">
        <v>14</v>
      </c>
      <c r="F1626" s="46" t="s">
        <v>62</v>
      </c>
      <c r="G1626">
        <v>2024</v>
      </c>
      <c r="H1626" s="19">
        <v>45383</v>
      </c>
      <c r="I1626" s="4">
        <v>14089</v>
      </c>
      <c r="J1626" s="7">
        <v>0.30308916019237903</v>
      </c>
      <c r="K1626" s="4">
        <v>157663</v>
      </c>
      <c r="L1626" s="7">
        <v>-1.6438133975470701E-2</v>
      </c>
      <c r="M1626" s="4">
        <v>50863</v>
      </c>
      <c r="N1626" s="7">
        <v>2.4451650587121499E-2</v>
      </c>
    </row>
    <row r="1627" spans="1:15" x14ac:dyDescent="0.25">
      <c r="A1627" s="46" t="s">
        <v>72</v>
      </c>
      <c r="B1627" s="46" t="s">
        <v>175</v>
      </c>
      <c r="C1627" s="46" t="s">
        <v>230</v>
      </c>
      <c r="D1627">
        <v>76</v>
      </c>
      <c r="E1627" s="46" t="s">
        <v>14</v>
      </c>
      <c r="F1627" s="46" t="s">
        <v>62</v>
      </c>
      <c r="G1627">
        <v>2024</v>
      </c>
      <c r="H1627" s="19">
        <v>45413</v>
      </c>
      <c r="I1627" s="4">
        <v>12356</v>
      </c>
      <c r="J1627" s="7">
        <v>-9.9482545004008396E-2</v>
      </c>
      <c r="K1627" s="4">
        <v>156298</v>
      </c>
      <c r="L1627" s="7">
        <v>-2.22452988351871E-2</v>
      </c>
      <c r="M1627" s="4">
        <v>63219</v>
      </c>
      <c r="N1627" s="7">
        <v>-2.3828309925833001E-3</v>
      </c>
    </row>
    <row r="1628" spans="1:15" x14ac:dyDescent="0.25">
      <c r="A1628" s="46" t="s">
        <v>72</v>
      </c>
      <c r="B1628" s="46" t="s">
        <v>175</v>
      </c>
      <c r="C1628" s="46" t="s">
        <v>230</v>
      </c>
      <c r="D1628">
        <v>76</v>
      </c>
      <c r="E1628" s="46" t="s">
        <v>14</v>
      </c>
      <c r="F1628" s="46" t="s">
        <v>62</v>
      </c>
      <c r="G1628">
        <v>2024</v>
      </c>
      <c r="H1628" s="19">
        <v>45444</v>
      </c>
      <c r="I1628" s="4">
        <v>13636</v>
      </c>
      <c r="J1628" s="7">
        <v>0.11006186909801401</v>
      </c>
      <c r="K1628" s="4">
        <v>157650</v>
      </c>
      <c r="L1628" s="7">
        <v>-5.9084288119455302E-3</v>
      </c>
      <c r="M1628" s="4">
        <v>76855</v>
      </c>
      <c r="N1628" s="7">
        <v>1.5874904168979902E-2</v>
      </c>
      <c r="O1628" s="7">
        <v>8.8654697558193205E-2</v>
      </c>
    </row>
    <row r="1629" spans="1:15" x14ac:dyDescent="0.25">
      <c r="A1629" s="46" t="s">
        <v>72</v>
      </c>
      <c r="B1629" s="46" t="s">
        <v>175</v>
      </c>
      <c r="C1629" s="46" t="s">
        <v>230</v>
      </c>
      <c r="D1629">
        <v>76</v>
      </c>
      <c r="E1629" s="46" t="s">
        <v>14</v>
      </c>
      <c r="F1629" s="46" t="s">
        <v>62</v>
      </c>
      <c r="G1629">
        <v>2024</v>
      </c>
      <c r="H1629" s="19">
        <v>45474</v>
      </c>
      <c r="I1629" s="4">
        <v>14834</v>
      </c>
      <c r="J1629" s="7">
        <v>0.18180369662205201</v>
      </c>
      <c r="K1629" s="4">
        <v>159932</v>
      </c>
      <c r="L1629" s="7">
        <v>1.7197954562800499E-2</v>
      </c>
      <c r="M1629" s="4">
        <v>91689</v>
      </c>
      <c r="N1629" s="7">
        <v>3.9487109720427203E-2</v>
      </c>
    </row>
    <row r="1630" spans="1:15" x14ac:dyDescent="0.25">
      <c r="A1630" s="46" t="s">
        <v>72</v>
      </c>
      <c r="B1630" s="46" t="s">
        <v>175</v>
      </c>
      <c r="C1630" s="46" t="s">
        <v>230</v>
      </c>
      <c r="D1630">
        <v>76</v>
      </c>
      <c r="E1630" s="46" t="s">
        <v>14</v>
      </c>
      <c r="F1630" s="46" t="s">
        <v>62</v>
      </c>
      <c r="G1630">
        <v>2024</v>
      </c>
      <c r="H1630" s="19">
        <v>45505</v>
      </c>
      <c r="I1630" s="4">
        <v>14298</v>
      </c>
      <c r="J1630" s="7">
        <v>-4.1788549937317203E-3</v>
      </c>
      <c r="K1630" s="4">
        <v>159872</v>
      </c>
      <c r="L1630" s="7">
        <v>2.5826611997664499E-2</v>
      </c>
      <c r="M1630" s="4">
        <v>105987</v>
      </c>
      <c r="N1630" s="7">
        <v>3.3374283374283401E-2</v>
      </c>
    </row>
    <row r="1631" spans="1:15" x14ac:dyDescent="0.25">
      <c r="A1631" s="46" t="s">
        <v>72</v>
      </c>
      <c r="B1631" s="46" t="s">
        <v>175</v>
      </c>
      <c r="C1631" s="46" t="s">
        <v>230</v>
      </c>
      <c r="D1631">
        <v>76</v>
      </c>
      <c r="E1631" s="46" t="s">
        <v>14</v>
      </c>
      <c r="F1631" s="46" t="s">
        <v>62</v>
      </c>
      <c r="G1631">
        <v>2024</v>
      </c>
      <c r="H1631" s="19">
        <v>45536</v>
      </c>
      <c r="I1631" s="4">
        <v>14368</v>
      </c>
      <c r="J1631" s="7">
        <v>0.16076910647923701</v>
      </c>
      <c r="K1631" s="4">
        <v>161862</v>
      </c>
      <c r="L1631" s="7">
        <v>4.90696152076271E-2</v>
      </c>
      <c r="M1631" s="4">
        <v>120355</v>
      </c>
      <c r="N1631" s="7">
        <v>4.70933166292564E-2</v>
      </c>
      <c r="O1631" s="7">
        <v>0.107208307880269</v>
      </c>
    </row>
    <row r="1632" spans="1:15" x14ac:dyDescent="0.25">
      <c r="A1632" s="46" t="s">
        <v>72</v>
      </c>
      <c r="B1632" s="46" t="s">
        <v>175</v>
      </c>
      <c r="C1632" s="46" t="s">
        <v>230</v>
      </c>
      <c r="D1632">
        <v>76</v>
      </c>
      <c r="E1632" s="46" t="s">
        <v>14</v>
      </c>
      <c r="F1632" s="46" t="s">
        <v>62</v>
      </c>
      <c r="G1632">
        <v>2024</v>
      </c>
      <c r="H1632" s="19">
        <v>45566</v>
      </c>
      <c r="I1632" s="4">
        <v>15727</v>
      </c>
      <c r="J1632" s="7">
        <v>5.30297957817207E-2</v>
      </c>
      <c r="K1632" s="4">
        <v>162654</v>
      </c>
      <c r="L1632" s="7">
        <v>3.6930785854992501E-2</v>
      </c>
      <c r="M1632" s="4">
        <v>136082</v>
      </c>
      <c r="N1632" s="7">
        <v>4.7775972651046703E-2</v>
      </c>
    </row>
    <row r="1633" spans="1:15" x14ac:dyDescent="0.25">
      <c r="A1633" s="46" t="s">
        <v>72</v>
      </c>
      <c r="B1633" s="46" t="s">
        <v>175</v>
      </c>
      <c r="C1633" s="46" t="s">
        <v>230</v>
      </c>
      <c r="D1633">
        <v>76</v>
      </c>
      <c r="E1633" s="46" t="s">
        <v>14</v>
      </c>
      <c r="F1633" s="46" t="s">
        <v>62</v>
      </c>
      <c r="G1633">
        <v>2024</v>
      </c>
      <c r="H1633" s="19">
        <v>45597</v>
      </c>
      <c r="I1633" s="4">
        <v>13154</v>
      </c>
      <c r="J1633" s="7">
        <v>-1.89439140811456E-2</v>
      </c>
      <c r="K1633" s="4">
        <v>162400</v>
      </c>
      <c r="L1633" s="7">
        <v>2.7236960289448001E-2</v>
      </c>
      <c r="M1633" s="4">
        <v>149236</v>
      </c>
      <c r="N1633" s="7">
        <v>4.1532609833548499E-2</v>
      </c>
    </row>
    <row r="1634" spans="1:15" x14ac:dyDescent="0.25">
      <c r="A1634" s="46" t="s">
        <v>72</v>
      </c>
      <c r="B1634" s="46" t="s">
        <v>175</v>
      </c>
      <c r="C1634" s="46" t="s">
        <v>230</v>
      </c>
      <c r="D1634">
        <v>76</v>
      </c>
      <c r="E1634" s="46" t="s">
        <v>14</v>
      </c>
      <c r="F1634" s="46" t="s">
        <v>62</v>
      </c>
      <c r="G1634">
        <v>2024</v>
      </c>
      <c r="H1634" s="19">
        <v>45627</v>
      </c>
      <c r="I1634" s="4">
        <v>13423</v>
      </c>
      <c r="J1634" s="7">
        <v>1.9674870859921E-2</v>
      </c>
      <c r="K1634" s="4">
        <v>162659</v>
      </c>
      <c r="L1634" s="7">
        <v>3.9693446426631002E-2</v>
      </c>
      <c r="M1634" s="4">
        <v>162659</v>
      </c>
      <c r="N1634" s="7">
        <v>3.9693446426631002E-2</v>
      </c>
      <c r="O1634" s="7">
        <v>1.9201580456308601E-2</v>
      </c>
    </row>
    <row r="1635" spans="1:15" x14ac:dyDescent="0.25">
      <c r="A1635" s="46" t="s">
        <v>72</v>
      </c>
      <c r="B1635" s="46" t="s">
        <v>175</v>
      </c>
      <c r="C1635" s="46" t="s">
        <v>230</v>
      </c>
      <c r="D1635">
        <v>76</v>
      </c>
      <c r="E1635" s="46" t="s">
        <v>14</v>
      </c>
      <c r="F1635" s="46" t="s">
        <v>62</v>
      </c>
      <c r="G1635">
        <v>2025</v>
      </c>
      <c r="H1635" s="19">
        <v>45658</v>
      </c>
      <c r="I1635" s="4">
        <v>11681</v>
      </c>
      <c r="J1635" s="7">
        <v>8.7219343696027796E-3</v>
      </c>
      <c r="K1635" s="4">
        <v>162760</v>
      </c>
      <c r="L1635" s="7">
        <v>4.3835177168510597E-2</v>
      </c>
      <c r="M1635" s="4">
        <v>11681</v>
      </c>
      <c r="N1635" s="7">
        <v>8.7219343696027796E-3</v>
      </c>
    </row>
    <row r="1636" spans="1:15" x14ac:dyDescent="0.25">
      <c r="A1636" s="46" t="s">
        <v>72</v>
      </c>
      <c r="B1636" s="46" t="s">
        <v>175</v>
      </c>
      <c r="C1636" s="46" t="s">
        <v>230</v>
      </c>
      <c r="D1636">
        <v>76</v>
      </c>
      <c r="E1636" s="46" t="s">
        <v>14</v>
      </c>
      <c r="F1636" s="46" t="s">
        <v>62</v>
      </c>
      <c r="G1636">
        <v>2025</v>
      </c>
      <c r="H1636" s="19">
        <v>45689</v>
      </c>
      <c r="I1636" s="4">
        <v>12301</v>
      </c>
      <c r="J1636" s="7">
        <v>-1.9472616632859601E-3</v>
      </c>
      <c r="K1636" s="4">
        <v>162736</v>
      </c>
      <c r="L1636" s="7">
        <v>3.7407246857230202E-2</v>
      </c>
      <c r="M1636" s="4">
        <v>23982</v>
      </c>
      <c r="N1636" s="7">
        <v>3.2210834553441101E-3</v>
      </c>
    </row>
    <row r="1637" spans="1:15" x14ac:dyDescent="0.25">
      <c r="A1637" s="46" t="s">
        <v>72</v>
      </c>
      <c r="B1637" s="46" t="s">
        <v>175</v>
      </c>
      <c r="C1637" s="46" t="s">
        <v>230</v>
      </c>
      <c r="D1637">
        <v>76</v>
      </c>
      <c r="E1637" s="46" t="s">
        <v>14</v>
      </c>
      <c r="F1637" s="46" t="s">
        <v>62</v>
      </c>
      <c r="G1637">
        <v>2025</v>
      </c>
      <c r="H1637" s="19">
        <v>45717</v>
      </c>
      <c r="I1637" s="4">
        <v>12641</v>
      </c>
      <c r="J1637" s="7">
        <v>-1.7716994327453599E-2</v>
      </c>
      <c r="K1637" s="4">
        <v>162508</v>
      </c>
      <c r="L1637" s="7">
        <v>5.2608397134455101E-2</v>
      </c>
      <c r="M1637" s="4">
        <v>36623</v>
      </c>
      <c r="N1637" s="7">
        <v>-4.1061619622559898E-3</v>
      </c>
      <c r="O1637" s="7">
        <v>-4.1061619622559898E-3</v>
      </c>
    </row>
    <row r="1638" spans="1:15" x14ac:dyDescent="0.25">
      <c r="A1638" s="46" t="s">
        <v>72</v>
      </c>
      <c r="B1638" s="46" t="s">
        <v>175</v>
      </c>
      <c r="C1638" s="46" t="s">
        <v>230</v>
      </c>
      <c r="D1638">
        <v>76</v>
      </c>
      <c r="E1638" s="46" t="s">
        <v>14</v>
      </c>
      <c r="F1638" s="46" t="s">
        <v>62</v>
      </c>
      <c r="G1638">
        <v>2025</v>
      </c>
      <c r="H1638" s="19">
        <v>45748</v>
      </c>
      <c r="I1638" s="4">
        <v>12653</v>
      </c>
      <c r="J1638" s="7">
        <v>-0.10192348640783599</v>
      </c>
      <c r="K1638" s="4">
        <v>161072</v>
      </c>
      <c r="L1638" s="7">
        <v>2.1622067320804499E-2</v>
      </c>
      <c r="M1638" s="4">
        <v>49276</v>
      </c>
      <c r="N1638" s="7">
        <v>-3.1201462752885201E-2</v>
      </c>
    </row>
    <row r="1639" spans="1:15" x14ac:dyDescent="0.25">
      <c r="A1639" s="46" t="s">
        <v>72</v>
      </c>
      <c r="B1639" s="46" t="s">
        <v>175</v>
      </c>
      <c r="C1639" s="46" t="s">
        <v>230</v>
      </c>
      <c r="D1639">
        <v>76</v>
      </c>
      <c r="E1639" s="46" t="s">
        <v>14</v>
      </c>
      <c r="F1639" s="46" t="s">
        <v>62</v>
      </c>
      <c r="G1639">
        <v>2025</v>
      </c>
      <c r="H1639" s="19">
        <v>45778</v>
      </c>
      <c r="I1639" s="4">
        <v>12885</v>
      </c>
      <c r="J1639" s="7">
        <v>4.2813208157980003E-2</v>
      </c>
      <c r="K1639" s="4">
        <v>161601</v>
      </c>
      <c r="L1639" s="7">
        <v>3.3928777079681199E-2</v>
      </c>
      <c r="M1639" s="4">
        <v>62161</v>
      </c>
      <c r="N1639" s="7">
        <v>-1.6735475094512699E-2</v>
      </c>
    </row>
    <row r="1640" spans="1:15" x14ac:dyDescent="0.25">
      <c r="A1640" s="46" t="s">
        <v>72</v>
      </c>
      <c r="B1640" s="46" t="s">
        <v>175</v>
      </c>
      <c r="C1640" s="46" t="s">
        <v>230</v>
      </c>
      <c r="D1640">
        <v>76</v>
      </c>
      <c r="E1640" s="46" t="s">
        <v>14</v>
      </c>
      <c r="F1640" s="46" t="s">
        <v>62</v>
      </c>
      <c r="G1640">
        <v>2025</v>
      </c>
      <c r="H1640" s="19">
        <v>45809</v>
      </c>
      <c r="I1640" s="4">
        <v>12154</v>
      </c>
      <c r="J1640" s="7">
        <v>-0.10868289821061899</v>
      </c>
      <c r="K1640" s="4">
        <v>160119</v>
      </c>
      <c r="L1640" s="7">
        <v>1.5661274976213099E-2</v>
      </c>
      <c r="M1640" s="4">
        <v>74315</v>
      </c>
      <c r="N1640" s="7">
        <v>-3.3049248584997699E-2</v>
      </c>
      <c r="O1640" s="7">
        <v>-5.9604301289888001E-2</v>
      </c>
    </row>
    <row r="1641" spans="1:15" x14ac:dyDescent="0.25">
      <c r="A1641" s="46" t="s">
        <v>72</v>
      </c>
      <c r="B1641" s="46" t="s">
        <v>175</v>
      </c>
      <c r="C1641" s="46" t="s">
        <v>230</v>
      </c>
      <c r="D1641">
        <v>76</v>
      </c>
      <c r="E1641" s="46" t="s">
        <v>14</v>
      </c>
      <c r="F1641" s="46" t="s">
        <v>62</v>
      </c>
      <c r="G1641">
        <v>2025</v>
      </c>
      <c r="H1641" s="19">
        <v>45839</v>
      </c>
      <c r="I1641" s="4">
        <v>14322</v>
      </c>
      <c r="J1641" s="7">
        <v>-3.4515302683025502E-2</v>
      </c>
      <c r="K1641" s="4">
        <v>159607</v>
      </c>
      <c r="L1641" s="7">
        <v>-2.0321136483005802E-3</v>
      </c>
      <c r="M1641" s="4">
        <v>88637</v>
      </c>
      <c r="N1641" s="7">
        <v>-3.3286435668400803E-2</v>
      </c>
    </row>
    <row r="1642" spans="1:15" x14ac:dyDescent="0.25">
      <c r="A1642" s="46" t="s">
        <v>72</v>
      </c>
      <c r="B1642" s="46" t="s">
        <v>175</v>
      </c>
      <c r="C1642" s="46" t="s">
        <v>230</v>
      </c>
      <c r="D1642">
        <v>76</v>
      </c>
      <c r="E1642" s="46" t="s">
        <v>14</v>
      </c>
      <c r="F1642" s="46" t="s">
        <v>62</v>
      </c>
      <c r="G1642">
        <v>2025</v>
      </c>
      <c r="H1642" s="19">
        <v>45870</v>
      </c>
      <c r="I1642" s="4">
        <v>12633</v>
      </c>
      <c r="J1642" s="7">
        <v>-0.116449853126311</v>
      </c>
      <c r="K1642" s="4">
        <v>157942</v>
      </c>
      <c r="L1642" s="7">
        <v>-1.2072157726181001E-2</v>
      </c>
      <c r="M1642" s="4">
        <v>101270</v>
      </c>
      <c r="N1642" s="7">
        <v>-4.4505458216573701E-2</v>
      </c>
    </row>
    <row r="1643" spans="1:15" x14ac:dyDescent="0.25">
      <c r="A1643" s="46" t="s">
        <v>72</v>
      </c>
      <c r="B1643" s="46" t="s">
        <v>175</v>
      </c>
      <c r="C1643" s="46" t="s">
        <v>230</v>
      </c>
      <c r="D1643">
        <v>76</v>
      </c>
      <c r="E1643" s="46" t="s">
        <v>14</v>
      </c>
      <c r="F1643" s="46" t="s">
        <v>62</v>
      </c>
      <c r="G1643">
        <v>2025</v>
      </c>
      <c r="H1643" s="19">
        <v>45901</v>
      </c>
      <c r="I1643" s="4">
        <v>13650</v>
      </c>
      <c r="J1643" s="7">
        <v>-4.9972160356347398E-2</v>
      </c>
      <c r="K1643" s="4">
        <v>157224</v>
      </c>
      <c r="L1643" s="7">
        <v>-2.8654038625495801E-2</v>
      </c>
      <c r="M1643" s="4">
        <v>114920</v>
      </c>
      <c r="N1643" s="7">
        <v>-4.5158074030991702E-2</v>
      </c>
      <c r="O1643" s="7">
        <v>-6.6551724137931104E-2</v>
      </c>
    </row>
    <row r="1644" spans="1:15" x14ac:dyDescent="0.25">
      <c r="A1644" s="46" t="s">
        <v>72</v>
      </c>
      <c r="B1644" s="46" t="s">
        <v>175</v>
      </c>
      <c r="C1644" s="46" t="s">
        <v>230</v>
      </c>
      <c r="D1644">
        <v>76</v>
      </c>
      <c r="E1644" s="46" t="s">
        <v>14</v>
      </c>
      <c r="F1644" s="46" t="s">
        <v>62</v>
      </c>
      <c r="G1644">
        <v>2025</v>
      </c>
      <c r="H1644" s="19">
        <v>45931</v>
      </c>
      <c r="I1644" s="4">
        <v>14549</v>
      </c>
      <c r="J1644" s="7">
        <v>-7.4903033000572203E-2</v>
      </c>
      <c r="K1644" s="4">
        <v>156046</v>
      </c>
      <c r="L1644" s="7">
        <v>-4.0626114328574797E-2</v>
      </c>
      <c r="M1644" s="4">
        <v>129469</v>
      </c>
      <c r="N1644" s="7">
        <v>-4.8595699651680702E-2</v>
      </c>
    </row>
    <row r="1645" spans="1:15" x14ac:dyDescent="0.25">
      <c r="A1645" s="46" t="s">
        <v>72</v>
      </c>
      <c r="B1645" s="46" t="s">
        <v>175</v>
      </c>
      <c r="C1645" s="46" t="s">
        <v>230</v>
      </c>
      <c r="D1645">
        <v>76</v>
      </c>
      <c r="E1645" s="46" t="s">
        <v>14</v>
      </c>
      <c r="F1645" s="46" t="s">
        <v>62</v>
      </c>
      <c r="G1645">
        <v>2025</v>
      </c>
      <c r="H1645" s="19">
        <v>45962</v>
      </c>
      <c r="I1645" s="4">
        <v>12427</v>
      </c>
      <c r="J1645" s="7">
        <v>-5.5268359434392601E-2</v>
      </c>
      <c r="K1645" s="4">
        <v>155319</v>
      </c>
      <c r="L1645" s="7">
        <v>-4.3602216748768498E-2</v>
      </c>
      <c r="M1645" s="4">
        <v>141896</v>
      </c>
      <c r="N1645" s="7">
        <v>-4.9183843040553198E-2</v>
      </c>
    </row>
    <row r="1646" spans="1:15" x14ac:dyDescent="0.25">
      <c r="A1646" s="46" t="s">
        <v>72</v>
      </c>
      <c r="B1646" s="46" t="s">
        <v>175</v>
      </c>
      <c r="C1646" s="46" t="s">
        <v>230</v>
      </c>
      <c r="D1646">
        <v>76</v>
      </c>
      <c r="E1646" s="46" t="s">
        <v>14</v>
      </c>
      <c r="F1646" s="46" t="s">
        <v>62</v>
      </c>
      <c r="G1646">
        <v>2025</v>
      </c>
      <c r="H1646" s="19">
        <v>45992</v>
      </c>
      <c r="I1646" s="4">
        <v>12269</v>
      </c>
      <c r="J1646" s="7">
        <v>-8.5971839380168405E-2</v>
      </c>
      <c r="K1646" s="4">
        <v>154165</v>
      </c>
      <c r="L1646" s="7">
        <v>-5.2219674287927502E-2</v>
      </c>
      <c r="M1646" s="4">
        <v>154165</v>
      </c>
      <c r="N1646" s="7">
        <v>-5.2219674287927502E-2</v>
      </c>
      <c r="O1646" s="7">
        <v>-7.23099470499243E-2</v>
      </c>
    </row>
    <row r="1647" spans="1:15" x14ac:dyDescent="0.25">
      <c r="A1647" s="46" t="s">
        <v>72</v>
      </c>
      <c r="B1647" s="46" t="s">
        <v>175</v>
      </c>
      <c r="C1647" s="46" t="s">
        <v>230</v>
      </c>
      <c r="D1647">
        <v>76</v>
      </c>
      <c r="E1647" s="46" t="s">
        <v>14</v>
      </c>
      <c r="F1647" s="46" t="s">
        <v>62</v>
      </c>
      <c r="G1647">
        <v>2026</v>
      </c>
      <c r="H1647" s="19">
        <v>46023</v>
      </c>
      <c r="I1647" s="4">
        <v>9093</v>
      </c>
      <c r="J1647" s="7">
        <v>-0.221556373598151</v>
      </c>
      <c r="K1647" s="4">
        <v>151577</v>
      </c>
      <c r="L1647" s="7">
        <v>-6.8708527893831403E-2</v>
      </c>
      <c r="M1647" s="4">
        <v>9093</v>
      </c>
      <c r="N1647" s="7">
        <v>-0.221556373598151</v>
      </c>
    </row>
    <row r="1648" spans="1:15" x14ac:dyDescent="0.25">
      <c r="A1648" s="46" t="s">
        <v>72</v>
      </c>
      <c r="B1648" s="46" t="s">
        <v>175</v>
      </c>
      <c r="C1648" s="46" t="s">
        <v>230</v>
      </c>
      <c r="D1648">
        <v>76</v>
      </c>
      <c r="E1648" s="46" t="s">
        <v>14</v>
      </c>
      <c r="F1648" s="46" t="s">
        <v>62</v>
      </c>
      <c r="G1648">
        <v>2026</v>
      </c>
      <c r="H1648" s="19">
        <v>46054</v>
      </c>
      <c r="I1648" s="4">
        <v>9870</v>
      </c>
      <c r="J1648" s="7">
        <v>-0.19762620925127999</v>
      </c>
      <c r="K1648" s="4">
        <v>149146</v>
      </c>
      <c r="L1648" s="7">
        <v>-8.3509487759315701E-2</v>
      </c>
      <c r="M1648" s="4">
        <v>18963</v>
      </c>
      <c r="N1648" s="7">
        <v>-0.20928196147110301</v>
      </c>
    </row>
    <row r="1649" spans="1:15" x14ac:dyDescent="0.25">
      <c r="A1649" s="46" t="s">
        <v>72</v>
      </c>
      <c r="B1649" s="46" t="s">
        <v>175</v>
      </c>
      <c r="C1649" s="46" t="s">
        <v>230</v>
      </c>
      <c r="D1649">
        <v>76</v>
      </c>
      <c r="E1649" s="46" t="s">
        <v>14</v>
      </c>
      <c r="F1649" s="46" t="s">
        <v>62</v>
      </c>
      <c r="G1649">
        <v>2026</v>
      </c>
      <c r="H1649" s="19">
        <v>46082</v>
      </c>
      <c r="I1649" s="4">
        <v>12923</v>
      </c>
      <c r="J1649" s="7">
        <v>2.2308361680246899E-2</v>
      </c>
      <c r="K1649" s="4">
        <v>149428</v>
      </c>
      <c r="L1649" s="7">
        <v>-8.0488345189159899E-2</v>
      </c>
      <c r="M1649" s="4">
        <v>31886</v>
      </c>
      <c r="N1649" s="7">
        <v>-0.12934494716434999</v>
      </c>
      <c r="O1649" s="7">
        <v>-0.12934494716434999</v>
      </c>
    </row>
    <row r="1650" spans="1:15" x14ac:dyDescent="0.25">
      <c r="A1650" s="46" t="s">
        <v>73</v>
      </c>
      <c r="B1650" s="46" t="s">
        <v>175</v>
      </c>
      <c r="C1650" s="46" t="s">
        <v>231</v>
      </c>
      <c r="D1650">
        <v>77</v>
      </c>
      <c r="E1650" s="46" t="s">
        <v>14</v>
      </c>
      <c r="F1650" s="46" t="s">
        <v>62</v>
      </c>
      <c r="G1650">
        <v>2024</v>
      </c>
      <c r="H1650" s="19">
        <v>45292</v>
      </c>
      <c r="I1650" s="4">
        <v>11288</v>
      </c>
      <c r="J1650" s="7">
        <v>-3.16547996911727E-2</v>
      </c>
      <c r="K1650" s="4">
        <v>150672</v>
      </c>
      <c r="L1650" s="7">
        <v>-2.6289259402869299E-2</v>
      </c>
      <c r="M1650" s="4">
        <v>11288</v>
      </c>
      <c r="N1650" s="7">
        <v>-3.16547996911727E-2</v>
      </c>
    </row>
    <row r="1651" spans="1:15" x14ac:dyDescent="0.25">
      <c r="A1651" s="46" t="s">
        <v>73</v>
      </c>
      <c r="B1651" s="46" t="s">
        <v>175</v>
      </c>
      <c r="C1651" s="46" t="s">
        <v>231</v>
      </c>
      <c r="D1651">
        <v>77</v>
      </c>
      <c r="E1651" s="46" t="s">
        <v>14</v>
      </c>
      <c r="F1651" s="46" t="s">
        <v>62</v>
      </c>
      <c r="G1651">
        <v>2024</v>
      </c>
      <c r="H1651" s="19">
        <v>45323</v>
      </c>
      <c r="I1651" s="4">
        <v>12101</v>
      </c>
      <c r="J1651" s="7">
        <v>9.7695936139332404E-2</v>
      </c>
      <c r="K1651" s="4">
        <v>151749</v>
      </c>
      <c r="L1651" s="7">
        <v>-1.7557830131878002E-2</v>
      </c>
      <c r="M1651" s="4">
        <v>23389</v>
      </c>
      <c r="N1651" s="7">
        <v>3.12155548697148E-2</v>
      </c>
    </row>
    <row r="1652" spans="1:15" x14ac:dyDescent="0.25">
      <c r="A1652" s="46" t="s">
        <v>73</v>
      </c>
      <c r="B1652" s="46" t="s">
        <v>175</v>
      </c>
      <c r="C1652" s="46" t="s">
        <v>231</v>
      </c>
      <c r="D1652">
        <v>77</v>
      </c>
      <c r="E1652" s="46" t="s">
        <v>14</v>
      </c>
      <c r="F1652" s="46" t="s">
        <v>62</v>
      </c>
      <c r="G1652">
        <v>2024</v>
      </c>
      <c r="H1652" s="19">
        <v>45352</v>
      </c>
      <c r="I1652" s="4">
        <v>12641</v>
      </c>
      <c r="J1652" s="7">
        <v>-0.148811527843243</v>
      </c>
      <c r="K1652" s="4">
        <v>149539</v>
      </c>
      <c r="L1652" s="7">
        <v>-4.3195341992449898E-2</v>
      </c>
      <c r="M1652" s="4">
        <v>36030</v>
      </c>
      <c r="N1652" s="7">
        <v>-4.0019183629969098E-2</v>
      </c>
      <c r="O1652" s="7">
        <v>-4.0019183629969098E-2</v>
      </c>
    </row>
    <row r="1653" spans="1:15" x14ac:dyDescent="0.25">
      <c r="A1653" s="46" t="s">
        <v>73</v>
      </c>
      <c r="B1653" s="46" t="s">
        <v>175</v>
      </c>
      <c r="C1653" s="46" t="s">
        <v>231</v>
      </c>
      <c r="D1653">
        <v>77</v>
      </c>
      <c r="E1653" s="46" t="s">
        <v>14</v>
      </c>
      <c r="F1653" s="46" t="s">
        <v>62</v>
      </c>
      <c r="G1653">
        <v>2024</v>
      </c>
      <c r="H1653" s="19">
        <v>45383</v>
      </c>
      <c r="I1653" s="4">
        <v>13830</v>
      </c>
      <c r="J1653" s="7">
        <v>0.27913429522752498</v>
      </c>
      <c r="K1653" s="4">
        <v>152557</v>
      </c>
      <c r="L1653" s="7">
        <v>-1.4896941832834E-2</v>
      </c>
      <c r="M1653" s="4">
        <v>49860</v>
      </c>
      <c r="N1653" s="7">
        <v>3.1358596723481701E-2</v>
      </c>
    </row>
    <row r="1654" spans="1:15" x14ac:dyDescent="0.25">
      <c r="A1654" s="46" t="s">
        <v>73</v>
      </c>
      <c r="B1654" s="46" t="s">
        <v>175</v>
      </c>
      <c r="C1654" s="46" t="s">
        <v>231</v>
      </c>
      <c r="D1654">
        <v>77</v>
      </c>
      <c r="E1654" s="46" t="s">
        <v>14</v>
      </c>
      <c r="F1654" s="46" t="s">
        <v>62</v>
      </c>
      <c r="G1654">
        <v>2024</v>
      </c>
      <c r="H1654" s="19">
        <v>45413</v>
      </c>
      <c r="I1654" s="4">
        <v>12139</v>
      </c>
      <c r="J1654" s="7">
        <v>-4.7996235589365499E-2</v>
      </c>
      <c r="K1654" s="4">
        <v>151945</v>
      </c>
      <c r="L1654" s="7">
        <v>-1.2831340956341E-2</v>
      </c>
      <c r="M1654" s="4">
        <v>61999</v>
      </c>
      <c r="N1654" s="7">
        <v>1.4796628201980499E-2</v>
      </c>
    </row>
    <row r="1655" spans="1:15" x14ac:dyDescent="0.25">
      <c r="A1655" s="46" t="s">
        <v>73</v>
      </c>
      <c r="B1655" s="46" t="s">
        <v>175</v>
      </c>
      <c r="C1655" s="46" t="s">
        <v>231</v>
      </c>
      <c r="D1655">
        <v>77</v>
      </c>
      <c r="E1655" s="46" t="s">
        <v>14</v>
      </c>
      <c r="F1655" s="46" t="s">
        <v>62</v>
      </c>
      <c r="G1655">
        <v>2024</v>
      </c>
      <c r="H1655" s="19">
        <v>45444</v>
      </c>
      <c r="I1655" s="4">
        <v>13350</v>
      </c>
      <c r="J1655" s="7">
        <v>0.12411586392724799</v>
      </c>
      <c r="K1655" s="4">
        <v>153419</v>
      </c>
      <c r="L1655" s="7">
        <v>4.9520840020174104E-3</v>
      </c>
      <c r="M1655" s="4">
        <v>75349</v>
      </c>
      <c r="N1655" s="7">
        <v>3.2588288498170498E-2</v>
      </c>
      <c r="O1655" s="7">
        <v>0.109483901915968</v>
      </c>
    </row>
    <row r="1656" spans="1:15" x14ac:dyDescent="0.25">
      <c r="A1656" s="46" t="s">
        <v>73</v>
      </c>
      <c r="B1656" s="46" t="s">
        <v>175</v>
      </c>
      <c r="C1656" s="46" t="s">
        <v>231</v>
      </c>
      <c r="D1656">
        <v>77</v>
      </c>
      <c r="E1656" s="46" t="s">
        <v>14</v>
      </c>
      <c r="F1656" s="46" t="s">
        <v>62</v>
      </c>
      <c r="G1656">
        <v>2024</v>
      </c>
      <c r="H1656" s="19">
        <v>45474</v>
      </c>
      <c r="I1656" s="4">
        <v>14529</v>
      </c>
      <c r="J1656" s="7">
        <v>0.20382798906288799</v>
      </c>
      <c r="K1656" s="4">
        <v>155879</v>
      </c>
      <c r="L1656" s="7">
        <v>3.3536443863918103E-2</v>
      </c>
      <c r="M1656" s="4">
        <v>89878</v>
      </c>
      <c r="N1656" s="7">
        <v>5.6890874882408203E-2</v>
      </c>
    </row>
    <row r="1657" spans="1:15" x14ac:dyDescent="0.25">
      <c r="A1657" s="46" t="s">
        <v>73</v>
      </c>
      <c r="B1657" s="46" t="s">
        <v>175</v>
      </c>
      <c r="C1657" s="46" t="s">
        <v>231</v>
      </c>
      <c r="D1657">
        <v>77</v>
      </c>
      <c r="E1657" s="46" t="s">
        <v>14</v>
      </c>
      <c r="F1657" s="46" t="s">
        <v>62</v>
      </c>
      <c r="G1657">
        <v>2024</v>
      </c>
      <c r="H1657" s="19">
        <v>45505</v>
      </c>
      <c r="I1657" s="4">
        <v>14042</v>
      </c>
      <c r="J1657" s="7">
        <v>2.06425352522168E-2</v>
      </c>
      <c r="K1657" s="4">
        <v>156163</v>
      </c>
      <c r="L1657" s="7">
        <v>4.23513863487699E-2</v>
      </c>
      <c r="M1657" s="4">
        <v>103920</v>
      </c>
      <c r="N1657" s="7">
        <v>5.1843154719731097E-2</v>
      </c>
    </row>
    <row r="1658" spans="1:15" x14ac:dyDescent="0.25">
      <c r="A1658" s="46" t="s">
        <v>73</v>
      </c>
      <c r="B1658" s="46" t="s">
        <v>175</v>
      </c>
      <c r="C1658" s="46" t="s">
        <v>231</v>
      </c>
      <c r="D1658">
        <v>77</v>
      </c>
      <c r="E1658" s="46" t="s">
        <v>14</v>
      </c>
      <c r="F1658" s="46" t="s">
        <v>62</v>
      </c>
      <c r="G1658">
        <v>2024</v>
      </c>
      <c r="H1658" s="19">
        <v>45536</v>
      </c>
      <c r="I1658" s="4">
        <v>14074</v>
      </c>
      <c r="J1658" s="7">
        <v>0.137017288738084</v>
      </c>
      <c r="K1658" s="4">
        <v>157859</v>
      </c>
      <c r="L1658" s="7">
        <v>6.0267587281544403E-2</v>
      </c>
      <c r="M1658" s="4">
        <v>117994</v>
      </c>
      <c r="N1658" s="7">
        <v>6.1326185507663403E-2</v>
      </c>
      <c r="O1658" s="7">
        <v>0.116215155084413</v>
      </c>
    </row>
    <row r="1659" spans="1:15" x14ac:dyDescent="0.25">
      <c r="A1659" s="46" t="s">
        <v>73</v>
      </c>
      <c r="B1659" s="46" t="s">
        <v>175</v>
      </c>
      <c r="C1659" s="46" t="s">
        <v>231</v>
      </c>
      <c r="D1659">
        <v>77</v>
      </c>
      <c r="E1659" s="46" t="s">
        <v>14</v>
      </c>
      <c r="F1659" s="46" t="s">
        <v>62</v>
      </c>
      <c r="G1659">
        <v>2024</v>
      </c>
      <c r="H1659" s="19">
        <v>45566</v>
      </c>
      <c r="I1659" s="4">
        <v>15382</v>
      </c>
      <c r="J1659" s="7">
        <v>0.10574365609949</v>
      </c>
      <c r="K1659" s="4">
        <v>159330</v>
      </c>
      <c r="L1659" s="7">
        <v>5.5927788933733499E-2</v>
      </c>
      <c r="M1659" s="4">
        <v>133376</v>
      </c>
      <c r="N1659" s="7">
        <v>6.6265878948252005E-2</v>
      </c>
    </row>
    <row r="1660" spans="1:15" x14ac:dyDescent="0.25">
      <c r="A1660" s="46" t="s">
        <v>73</v>
      </c>
      <c r="B1660" s="46" t="s">
        <v>175</v>
      </c>
      <c r="C1660" s="46" t="s">
        <v>231</v>
      </c>
      <c r="D1660">
        <v>77</v>
      </c>
      <c r="E1660" s="46" t="s">
        <v>14</v>
      </c>
      <c r="F1660" s="46" t="s">
        <v>62</v>
      </c>
      <c r="G1660">
        <v>2024</v>
      </c>
      <c r="H1660" s="19">
        <v>45597</v>
      </c>
      <c r="I1660" s="4">
        <v>12793</v>
      </c>
      <c r="J1660" s="7">
        <v>2.34558248631833E-4</v>
      </c>
      <c r="K1660" s="4">
        <v>159333</v>
      </c>
      <c r="L1660" s="7">
        <v>4.8367569843797302E-2</v>
      </c>
      <c r="M1660" s="4">
        <v>146169</v>
      </c>
      <c r="N1660" s="7">
        <v>6.0140560064405199E-2</v>
      </c>
    </row>
    <row r="1661" spans="1:15" x14ac:dyDescent="0.25">
      <c r="A1661" s="46" t="s">
        <v>73</v>
      </c>
      <c r="B1661" s="46" t="s">
        <v>175</v>
      </c>
      <c r="C1661" s="46" t="s">
        <v>231</v>
      </c>
      <c r="D1661">
        <v>77</v>
      </c>
      <c r="E1661" s="46" t="s">
        <v>14</v>
      </c>
      <c r="F1661" s="46" t="s">
        <v>62</v>
      </c>
      <c r="G1661">
        <v>2024</v>
      </c>
      <c r="H1661" s="19">
        <v>45627</v>
      </c>
      <c r="I1661" s="4">
        <v>13034</v>
      </c>
      <c r="J1661" s="7">
        <v>-9.8754178061379906E-3</v>
      </c>
      <c r="K1661" s="4">
        <v>159203</v>
      </c>
      <c r="L1661" s="7">
        <v>5.4038307479426201E-2</v>
      </c>
      <c r="M1661" s="4">
        <v>159203</v>
      </c>
      <c r="N1661" s="7">
        <v>5.4038307479426201E-2</v>
      </c>
      <c r="O1661" s="7">
        <v>3.37137840210711E-2</v>
      </c>
    </row>
    <row r="1662" spans="1:15" x14ac:dyDescent="0.25">
      <c r="A1662" s="46" t="s">
        <v>73</v>
      </c>
      <c r="B1662" s="46" t="s">
        <v>175</v>
      </c>
      <c r="C1662" s="46" t="s">
        <v>231</v>
      </c>
      <c r="D1662">
        <v>77</v>
      </c>
      <c r="E1662" s="46" t="s">
        <v>14</v>
      </c>
      <c r="F1662" s="46" t="s">
        <v>62</v>
      </c>
      <c r="G1662">
        <v>2025</v>
      </c>
      <c r="H1662" s="19">
        <v>45658</v>
      </c>
      <c r="I1662" s="4">
        <v>11461</v>
      </c>
      <c r="J1662" s="7">
        <v>1.53260099220411E-2</v>
      </c>
      <c r="K1662" s="4">
        <v>159376</v>
      </c>
      <c r="L1662" s="7">
        <v>5.7767866624190298E-2</v>
      </c>
      <c r="M1662" s="4">
        <v>11461</v>
      </c>
      <c r="N1662" s="7">
        <v>1.53260099220411E-2</v>
      </c>
    </row>
    <row r="1663" spans="1:15" x14ac:dyDescent="0.25">
      <c r="A1663" s="46" t="s">
        <v>73</v>
      </c>
      <c r="B1663" s="46" t="s">
        <v>175</v>
      </c>
      <c r="C1663" s="46" t="s">
        <v>231</v>
      </c>
      <c r="D1663">
        <v>77</v>
      </c>
      <c r="E1663" s="46" t="s">
        <v>14</v>
      </c>
      <c r="F1663" s="46" t="s">
        <v>62</v>
      </c>
      <c r="G1663">
        <v>2025</v>
      </c>
      <c r="H1663" s="19">
        <v>45689</v>
      </c>
      <c r="I1663" s="4">
        <v>12301</v>
      </c>
      <c r="J1663" s="7">
        <v>1.6527559705809401E-2</v>
      </c>
      <c r="K1663" s="4">
        <v>159576</v>
      </c>
      <c r="L1663" s="7">
        <v>5.1578593598639901E-2</v>
      </c>
      <c r="M1663" s="4">
        <v>23762</v>
      </c>
      <c r="N1663" s="7">
        <v>1.5947667707041799E-2</v>
      </c>
    </row>
    <row r="1664" spans="1:15" x14ac:dyDescent="0.25">
      <c r="A1664" s="46" t="s">
        <v>73</v>
      </c>
      <c r="B1664" s="46" t="s">
        <v>175</v>
      </c>
      <c r="C1664" s="46" t="s">
        <v>231</v>
      </c>
      <c r="D1664">
        <v>77</v>
      </c>
      <c r="E1664" s="46" t="s">
        <v>14</v>
      </c>
      <c r="F1664" s="46" t="s">
        <v>62</v>
      </c>
      <c r="G1664">
        <v>2025</v>
      </c>
      <c r="H1664" s="19">
        <v>45717</v>
      </c>
      <c r="I1664" s="4">
        <v>11966</v>
      </c>
      <c r="J1664" s="7">
        <v>-5.3397674234633402E-2</v>
      </c>
      <c r="K1664" s="4">
        <v>158901</v>
      </c>
      <c r="L1664" s="7">
        <v>6.2605741645992002E-2</v>
      </c>
      <c r="M1664" s="4">
        <v>35728</v>
      </c>
      <c r="N1664" s="7">
        <v>-8.3819039689148108E-3</v>
      </c>
      <c r="O1664" s="7">
        <v>-8.3819039689148108E-3</v>
      </c>
    </row>
    <row r="1665" spans="1:15" x14ac:dyDescent="0.25">
      <c r="A1665" s="46" t="s">
        <v>73</v>
      </c>
      <c r="B1665" s="46" t="s">
        <v>175</v>
      </c>
      <c r="C1665" s="46" t="s">
        <v>231</v>
      </c>
      <c r="D1665">
        <v>77</v>
      </c>
      <c r="E1665" s="46" t="s">
        <v>14</v>
      </c>
      <c r="F1665" s="46" t="s">
        <v>62</v>
      </c>
      <c r="G1665">
        <v>2025</v>
      </c>
      <c r="H1665" s="19">
        <v>45748</v>
      </c>
      <c r="I1665" s="4">
        <v>12277</v>
      </c>
      <c r="J1665" s="7">
        <v>-0.11229211858279101</v>
      </c>
      <c r="K1665" s="4">
        <v>157348</v>
      </c>
      <c r="L1665" s="7">
        <v>3.1404655309163101E-2</v>
      </c>
      <c r="M1665" s="4">
        <v>48005</v>
      </c>
      <c r="N1665" s="7">
        <v>-3.7204171680706E-2</v>
      </c>
    </row>
    <row r="1666" spans="1:15" x14ac:dyDescent="0.25">
      <c r="A1666" s="46" t="s">
        <v>73</v>
      </c>
      <c r="B1666" s="46" t="s">
        <v>175</v>
      </c>
      <c r="C1666" s="46" t="s">
        <v>231</v>
      </c>
      <c r="D1666">
        <v>77</v>
      </c>
      <c r="E1666" s="46" t="s">
        <v>14</v>
      </c>
      <c r="F1666" s="46" t="s">
        <v>62</v>
      </c>
      <c r="G1666">
        <v>2025</v>
      </c>
      <c r="H1666" s="19">
        <v>45778</v>
      </c>
      <c r="I1666" s="4">
        <v>12490</v>
      </c>
      <c r="J1666" s="7">
        <v>2.8915067138973499E-2</v>
      </c>
      <c r="K1666" s="4">
        <v>157699</v>
      </c>
      <c r="L1666" s="7">
        <v>3.7868965744183698E-2</v>
      </c>
      <c r="M1666" s="4">
        <v>60495</v>
      </c>
      <c r="N1666" s="7">
        <v>-2.4258455781544799E-2</v>
      </c>
    </row>
    <row r="1667" spans="1:15" x14ac:dyDescent="0.25">
      <c r="A1667" s="46" t="s">
        <v>73</v>
      </c>
      <c r="B1667" s="46" t="s">
        <v>175</v>
      </c>
      <c r="C1667" s="46" t="s">
        <v>231</v>
      </c>
      <c r="D1667">
        <v>77</v>
      </c>
      <c r="E1667" s="46" t="s">
        <v>14</v>
      </c>
      <c r="F1667" s="46" t="s">
        <v>62</v>
      </c>
      <c r="G1667">
        <v>2025</v>
      </c>
      <c r="H1667" s="19">
        <v>45809</v>
      </c>
      <c r="I1667" s="4">
        <v>11688</v>
      </c>
      <c r="J1667" s="7">
        <v>-0.124494382022472</v>
      </c>
      <c r="K1667" s="4">
        <v>156037</v>
      </c>
      <c r="L1667" s="7">
        <v>1.70643792489849E-2</v>
      </c>
      <c r="M1667" s="4">
        <v>72183</v>
      </c>
      <c r="N1667" s="7">
        <v>-4.2017810455347797E-2</v>
      </c>
      <c r="O1667" s="7">
        <v>-7.2840102749306995E-2</v>
      </c>
    </row>
    <row r="1668" spans="1:15" x14ac:dyDescent="0.25">
      <c r="A1668" s="46" t="s">
        <v>73</v>
      </c>
      <c r="B1668" s="46" t="s">
        <v>175</v>
      </c>
      <c r="C1668" s="46" t="s">
        <v>231</v>
      </c>
      <c r="D1668">
        <v>77</v>
      </c>
      <c r="E1668" s="46" t="s">
        <v>14</v>
      </c>
      <c r="F1668" s="46" t="s">
        <v>62</v>
      </c>
      <c r="G1668">
        <v>2025</v>
      </c>
      <c r="H1668" s="19">
        <v>45839</v>
      </c>
      <c r="I1668" s="4">
        <v>13831</v>
      </c>
      <c r="J1668" s="7">
        <v>-4.8041847339803101E-2</v>
      </c>
      <c r="K1668" s="4">
        <v>155339</v>
      </c>
      <c r="L1668" s="7">
        <v>-3.4642254569249302E-3</v>
      </c>
      <c r="M1668" s="4">
        <v>86014</v>
      </c>
      <c r="N1668" s="7">
        <v>-4.2991610850263699E-2</v>
      </c>
    </row>
    <row r="1669" spans="1:15" x14ac:dyDescent="0.25">
      <c r="A1669" s="46" t="s">
        <v>73</v>
      </c>
      <c r="B1669" s="46" t="s">
        <v>175</v>
      </c>
      <c r="C1669" s="46" t="s">
        <v>231</v>
      </c>
      <c r="D1669">
        <v>77</v>
      </c>
      <c r="E1669" s="46" t="s">
        <v>14</v>
      </c>
      <c r="F1669" s="46" t="s">
        <v>62</v>
      </c>
      <c r="G1669">
        <v>2025</v>
      </c>
      <c r="H1669" s="19">
        <v>45870</v>
      </c>
      <c r="I1669" s="4">
        <v>12189</v>
      </c>
      <c r="J1669" s="7">
        <v>-0.131961259079903</v>
      </c>
      <c r="K1669" s="4">
        <v>153486</v>
      </c>
      <c r="L1669" s="7">
        <v>-1.71423448576167E-2</v>
      </c>
      <c r="M1669" s="4">
        <v>98203</v>
      </c>
      <c r="N1669" s="7">
        <v>-5.5013471901462697E-2</v>
      </c>
    </row>
    <row r="1670" spans="1:15" x14ac:dyDescent="0.25">
      <c r="A1670" s="46" t="s">
        <v>73</v>
      </c>
      <c r="B1670" s="46" t="s">
        <v>175</v>
      </c>
      <c r="C1670" s="46" t="s">
        <v>231</v>
      </c>
      <c r="D1670">
        <v>77</v>
      </c>
      <c r="E1670" s="46" t="s">
        <v>14</v>
      </c>
      <c r="F1670" s="46" t="s">
        <v>62</v>
      </c>
      <c r="G1670">
        <v>2025</v>
      </c>
      <c r="H1670" s="19">
        <v>45901</v>
      </c>
      <c r="I1670" s="4">
        <v>13158</v>
      </c>
      <c r="J1670" s="7">
        <v>-6.5084553076595095E-2</v>
      </c>
      <c r="K1670" s="4">
        <v>152570</v>
      </c>
      <c r="L1670" s="7">
        <v>-3.3504583203998503E-2</v>
      </c>
      <c r="M1670" s="4">
        <v>111361</v>
      </c>
      <c r="N1670" s="7">
        <v>-5.6214722782514402E-2</v>
      </c>
      <c r="O1670" s="7">
        <v>-8.1299097197795697E-2</v>
      </c>
    </row>
    <row r="1671" spans="1:15" x14ac:dyDescent="0.25">
      <c r="A1671" s="46" t="s">
        <v>73</v>
      </c>
      <c r="B1671" s="46" t="s">
        <v>175</v>
      </c>
      <c r="C1671" s="46" t="s">
        <v>231</v>
      </c>
      <c r="D1671">
        <v>77</v>
      </c>
      <c r="E1671" s="46" t="s">
        <v>14</v>
      </c>
      <c r="F1671" s="46" t="s">
        <v>62</v>
      </c>
      <c r="G1671">
        <v>2025</v>
      </c>
      <c r="H1671" s="19">
        <v>45931</v>
      </c>
      <c r="I1671" s="4">
        <v>13980</v>
      </c>
      <c r="J1671" s="7">
        <v>-9.1145494734104798E-2</v>
      </c>
      <c r="K1671" s="4">
        <v>151168</v>
      </c>
      <c r="L1671" s="7">
        <v>-5.1227013117429297E-2</v>
      </c>
      <c r="M1671" s="4">
        <v>125341</v>
      </c>
      <c r="N1671" s="7">
        <v>-6.0243222168905999E-2</v>
      </c>
    </row>
    <row r="1672" spans="1:15" x14ac:dyDescent="0.25">
      <c r="A1672" s="46" t="s">
        <v>73</v>
      </c>
      <c r="B1672" s="46" t="s">
        <v>175</v>
      </c>
      <c r="C1672" s="46" t="s">
        <v>231</v>
      </c>
      <c r="D1672">
        <v>77</v>
      </c>
      <c r="E1672" s="46" t="s">
        <v>14</v>
      </c>
      <c r="F1672" s="46" t="s">
        <v>62</v>
      </c>
      <c r="G1672">
        <v>2025</v>
      </c>
      <c r="H1672" s="19">
        <v>45962</v>
      </c>
      <c r="I1672" s="4">
        <v>11978</v>
      </c>
      <c r="J1672" s="7">
        <v>-6.3706714609552101E-2</v>
      </c>
      <c r="K1672" s="4">
        <v>150353</v>
      </c>
      <c r="L1672" s="7">
        <v>-5.6359950543829598E-2</v>
      </c>
      <c r="M1672" s="4">
        <v>137319</v>
      </c>
      <c r="N1672" s="7">
        <v>-6.05463538780453E-2</v>
      </c>
    </row>
    <row r="1673" spans="1:15" x14ac:dyDescent="0.25">
      <c r="A1673" s="46" t="s">
        <v>73</v>
      </c>
      <c r="B1673" s="46" t="s">
        <v>175</v>
      </c>
      <c r="C1673" s="46" t="s">
        <v>231</v>
      </c>
      <c r="D1673">
        <v>77</v>
      </c>
      <c r="E1673" s="46" t="s">
        <v>14</v>
      </c>
      <c r="F1673" s="46" t="s">
        <v>62</v>
      </c>
      <c r="G1673">
        <v>2025</v>
      </c>
      <c r="H1673" s="19">
        <v>45992</v>
      </c>
      <c r="I1673" s="4">
        <v>11887</v>
      </c>
      <c r="J1673" s="7">
        <v>-8.8000613779346301E-2</v>
      </c>
      <c r="K1673" s="4">
        <v>149206</v>
      </c>
      <c r="L1673" s="7">
        <v>-6.2794042825826096E-2</v>
      </c>
      <c r="M1673" s="4">
        <v>149206</v>
      </c>
      <c r="N1673" s="7">
        <v>-6.2794042825826096E-2</v>
      </c>
      <c r="O1673" s="7">
        <v>-8.1632653061224497E-2</v>
      </c>
    </row>
    <row r="1674" spans="1:15" x14ac:dyDescent="0.25">
      <c r="A1674" s="46" t="s">
        <v>73</v>
      </c>
      <c r="B1674" s="46" t="s">
        <v>175</v>
      </c>
      <c r="C1674" s="46" t="s">
        <v>231</v>
      </c>
      <c r="D1674">
        <v>77</v>
      </c>
      <c r="E1674" s="46" t="s">
        <v>14</v>
      </c>
      <c r="F1674" s="46" t="s">
        <v>62</v>
      </c>
      <c r="G1674">
        <v>2026</v>
      </c>
      <c r="H1674" s="19">
        <v>46023</v>
      </c>
      <c r="I1674" s="4">
        <v>8760</v>
      </c>
      <c r="J1674" s="7">
        <v>-0.23566878980891701</v>
      </c>
      <c r="K1674" s="4">
        <v>146505</v>
      </c>
      <c r="L1674" s="7">
        <v>-8.0758708964963399E-2</v>
      </c>
      <c r="M1674" s="4">
        <v>8760</v>
      </c>
      <c r="N1674" s="7">
        <v>-0.23566878980891701</v>
      </c>
    </row>
    <row r="1675" spans="1:15" x14ac:dyDescent="0.25">
      <c r="A1675" s="46" t="s">
        <v>73</v>
      </c>
      <c r="B1675" s="46" t="s">
        <v>175</v>
      </c>
      <c r="C1675" s="46" t="s">
        <v>231</v>
      </c>
      <c r="D1675">
        <v>77</v>
      </c>
      <c r="E1675" s="46" t="s">
        <v>14</v>
      </c>
      <c r="F1675" s="46" t="s">
        <v>62</v>
      </c>
      <c r="G1675">
        <v>2026</v>
      </c>
      <c r="H1675" s="19">
        <v>46054</v>
      </c>
      <c r="I1675" s="4">
        <v>9870</v>
      </c>
      <c r="J1675" s="7">
        <v>-0.19762620925127999</v>
      </c>
      <c r="K1675" s="4">
        <v>144074</v>
      </c>
      <c r="L1675" s="7">
        <v>-9.7144934075299602E-2</v>
      </c>
      <c r="M1675" s="4">
        <v>18630</v>
      </c>
      <c r="N1675" s="7">
        <v>-0.215975086272199</v>
      </c>
    </row>
    <row r="1676" spans="1:15" x14ac:dyDescent="0.25">
      <c r="A1676" s="46" t="s">
        <v>73</v>
      </c>
      <c r="B1676" s="46" t="s">
        <v>175</v>
      </c>
      <c r="C1676" s="46" t="s">
        <v>231</v>
      </c>
      <c r="D1676">
        <v>77</v>
      </c>
      <c r="E1676" s="46" t="s">
        <v>14</v>
      </c>
      <c r="F1676" s="46" t="s">
        <v>62</v>
      </c>
      <c r="G1676">
        <v>2026</v>
      </c>
      <c r="H1676" s="19">
        <v>46082</v>
      </c>
      <c r="I1676" s="4">
        <v>12211</v>
      </c>
      <c r="J1676" s="7">
        <v>2.0474678255056E-2</v>
      </c>
      <c r="K1676" s="4">
        <v>144319</v>
      </c>
      <c r="L1676" s="7">
        <v>-9.1767830284265106E-2</v>
      </c>
      <c r="M1676" s="4">
        <v>30841</v>
      </c>
      <c r="N1676" s="7">
        <v>-0.13678347514554401</v>
      </c>
      <c r="O1676" s="7">
        <v>-0.13678347514554401</v>
      </c>
    </row>
    <row r="1677" spans="1:15" x14ac:dyDescent="0.25">
      <c r="A1677" s="46" t="s">
        <v>74</v>
      </c>
      <c r="B1677" s="46" t="s">
        <v>232</v>
      </c>
      <c r="C1677" s="46" t="s">
        <v>233</v>
      </c>
      <c r="D1677">
        <v>3</v>
      </c>
      <c r="E1677" s="46" t="s">
        <v>75</v>
      </c>
      <c r="F1677" s="46" t="s">
        <v>76</v>
      </c>
      <c r="G1677">
        <v>2024</v>
      </c>
      <c r="H1677" s="19">
        <v>45292</v>
      </c>
      <c r="I1677" s="4">
        <v>4.9143949999999998</v>
      </c>
      <c r="J1677" s="7">
        <v>-5.50477908566206E-2</v>
      </c>
      <c r="K1677" s="4">
        <v>4.9705312499999996</v>
      </c>
      <c r="L1677" s="7">
        <v>-3.2399692886248901E-2</v>
      </c>
      <c r="M1677" s="4">
        <v>4.9143949999999998</v>
      </c>
      <c r="N1677" s="7">
        <v>-5.50477908566206E-2</v>
      </c>
    </row>
    <row r="1678" spans="1:15" x14ac:dyDescent="0.25">
      <c r="A1678" s="46" t="s">
        <v>74</v>
      </c>
      <c r="B1678" s="46" t="s">
        <v>232</v>
      </c>
      <c r="C1678" s="46" t="s">
        <v>233</v>
      </c>
      <c r="D1678">
        <v>3</v>
      </c>
      <c r="E1678" s="46" t="s">
        <v>75</v>
      </c>
      <c r="F1678" s="46" t="s">
        <v>76</v>
      </c>
      <c r="G1678">
        <v>2024</v>
      </c>
      <c r="H1678" s="19">
        <v>45323</v>
      </c>
      <c r="I1678" s="4">
        <v>4.9643889999999997</v>
      </c>
      <c r="J1678" s="7">
        <v>-4.0083431173728902E-2</v>
      </c>
      <c r="K1678" s="4">
        <v>4.9532563333333304</v>
      </c>
      <c r="L1678" s="7">
        <v>-3.5373065772432002E-2</v>
      </c>
      <c r="M1678" s="4">
        <v>4.9393919999999998</v>
      </c>
      <c r="N1678" s="7">
        <v>-4.7586525315479897E-2</v>
      </c>
    </row>
    <row r="1679" spans="1:15" x14ac:dyDescent="0.25">
      <c r="A1679" s="46" t="s">
        <v>74</v>
      </c>
      <c r="B1679" s="46" t="s">
        <v>232</v>
      </c>
      <c r="C1679" s="46" t="s">
        <v>233</v>
      </c>
      <c r="D1679">
        <v>3</v>
      </c>
      <c r="E1679" s="46" t="s">
        <v>75</v>
      </c>
      <c r="F1679" s="46" t="s">
        <v>76</v>
      </c>
      <c r="G1679">
        <v>2024</v>
      </c>
      <c r="H1679" s="19">
        <v>45352</v>
      </c>
      <c r="I1679" s="4">
        <v>4.9801349999999998</v>
      </c>
      <c r="J1679" s="7">
        <v>-4.4387753144032503E-2</v>
      </c>
      <c r="K1679" s="4">
        <v>4.9339792500000001</v>
      </c>
      <c r="L1679" s="7">
        <v>-4.2902842882128998E-2</v>
      </c>
      <c r="M1679" s="4">
        <v>4.9529730000000001</v>
      </c>
      <c r="N1679" s="7">
        <v>-4.6516809187267E-2</v>
      </c>
      <c r="O1679" s="7">
        <v>-4.6516809187267097E-2</v>
      </c>
    </row>
    <row r="1680" spans="1:15" x14ac:dyDescent="0.25">
      <c r="A1680" s="46" t="s">
        <v>74</v>
      </c>
      <c r="B1680" s="46" t="s">
        <v>232</v>
      </c>
      <c r="C1680" s="46" t="s">
        <v>233</v>
      </c>
      <c r="D1680">
        <v>3</v>
      </c>
      <c r="E1680" s="46" t="s">
        <v>75</v>
      </c>
      <c r="F1680" s="46" t="s">
        <v>76</v>
      </c>
      <c r="G1680">
        <v>2024</v>
      </c>
      <c r="H1680" s="19">
        <v>45383</v>
      </c>
      <c r="I1680" s="4">
        <v>5.1290950000000004</v>
      </c>
      <c r="J1680" s="7">
        <v>2.1786417723811399E-2</v>
      </c>
      <c r="K1680" s="4">
        <v>4.9430927499999999</v>
      </c>
      <c r="L1680" s="7">
        <v>-4.5174568033142203E-2</v>
      </c>
      <c r="M1680" s="4">
        <v>4.9970034999999999</v>
      </c>
      <c r="N1680" s="7">
        <v>-2.9875804970033702E-2</v>
      </c>
    </row>
    <row r="1681" spans="1:15" x14ac:dyDescent="0.25">
      <c r="A1681" s="46" t="s">
        <v>74</v>
      </c>
      <c r="B1681" s="46" t="s">
        <v>232</v>
      </c>
      <c r="C1681" s="46" t="s">
        <v>233</v>
      </c>
      <c r="D1681">
        <v>3</v>
      </c>
      <c r="E1681" s="46" t="s">
        <v>75</v>
      </c>
      <c r="F1681" s="46" t="s">
        <v>76</v>
      </c>
      <c r="G1681">
        <v>2024</v>
      </c>
      <c r="H1681" s="19">
        <v>45413</v>
      </c>
      <c r="I1681" s="4">
        <v>5.1330470000000004</v>
      </c>
      <c r="J1681" s="7">
        <v>3.0145684104393701E-2</v>
      </c>
      <c r="K1681" s="4">
        <v>4.9556103333333299</v>
      </c>
      <c r="L1681" s="7">
        <v>-4.31845820382009E-2</v>
      </c>
      <c r="M1681" s="4">
        <v>5.0242122</v>
      </c>
      <c r="N1681" s="7">
        <v>-1.8186889768540101E-2</v>
      </c>
    </row>
    <row r="1682" spans="1:15" x14ac:dyDescent="0.25">
      <c r="A1682" s="46" t="s">
        <v>74</v>
      </c>
      <c r="B1682" s="46" t="s">
        <v>232</v>
      </c>
      <c r="C1682" s="46" t="s">
        <v>233</v>
      </c>
      <c r="D1682">
        <v>3</v>
      </c>
      <c r="E1682" s="46" t="s">
        <v>75</v>
      </c>
      <c r="F1682" s="46" t="s">
        <v>76</v>
      </c>
      <c r="G1682">
        <v>2024</v>
      </c>
      <c r="H1682" s="19">
        <v>45444</v>
      </c>
      <c r="I1682" s="4">
        <v>5.3889750000000003</v>
      </c>
      <c r="J1682" s="7">
        <v>0.110770213164162</v>
      </c>
      <c r="K1682" s="4">
        <v>5.0003944166666701</v>
      </c>
      <c r="L1682" s="7">
        <v>-3.1457803000788001E-2</v>
      </c>
      <c r="M1682" s="4">
        <v>5.0850059999999999</v>
      </c>
      <c r="N1682" s="7">
        <v>2.3678324870877198E-3</v>
      </c>
      <c r="O1682" s="7">
        <v>5.3653881562272202E-2</v>
      </c>
    </row>
    <row r="1683" spans="1:15" x14ac:dyDescent="0.25">
      <c r="A1683" s="46" t="s">
        <v>74</v>
      </c>
      <c r="B1683" s="46" t="s">
        <v>232</v>
      </c>
      <c r="C1683" s="46" t="s">
        <v>233</v>
      </c>
      <c r="D1683">
        <v>3</v>
      </c>
      <c r="E1683" s="46" t="s">
        <v>75</v>
      </c>
      <c r="F1683" s="46" t="s">
        <v>76</v>
      </c>
      <c r="G1683">
        <v>2024</v>
      </c>
      <c r="H1683" s="19">
        <v>45474</v>
      </c>
      <c r="I1683" s="4">
        <v>5.5420470000000002</v>
      </c>
      <c r="J1683" s="7">
        <v>0.15439278975127901</v>
      </c>
      <c r="K1683" s="4">
        <v>5.0621622500000001</v>
      </c>
      <c r="L1683" s="7">
        <v>-1.04334800688251E-2</v>
      </c>
      <c r="M1683" s="4">
        <v>5.1502975714285704</v>
      </c>
      <c r="N1683" s="7">
        <v>2.30792782171312E-2</v>
      </c>
    </row>
    <row r="1684" spans="1:15" x14ac:dyDescent="0.25">
      <c r="A1684" s="46" t="s">
        <v>74</v>
      </c>
      <c r="B1684" s="46" t="s">
        <v>232</v>
      </c>
      <c r="C1684" s="46" t="s">
        <v>233</v>
      </c>
      <c r="D1684">
        <v>3</v>
      </c>
      <c r="E1684" s="46" t="s">
        <v>75</v>
      </c>
      <c r="F1684" s="46" t="s">
        <v>76</v>
      </c>
      <c r="G1684">
        <v>2024</v>
      </c>
      <c r="H1684" s="19">
        <v>45505</v>
      </c>
      <c r="I1684" s="4">
        <v>5.552613</v>
      </c>
      <c r="J1684" s="7">
        <v>0.132367555459389</v>
      </c>
      <c r="K1684" s="4">
        <v>5.1162514166666702</v>
      </c>
      <c r="L1684" s="7">
        <v>4.0613653615000399E-3</v>
      </c>
      <c r="M1684" s="4">
        <v>5.2005869999999996</v>
      </c>
      <c r="N1684" s="7">
        <v>3.6429266455319E-2</v>
      </c>
    </row>
    <row r="1685" spans="1:15" x14ac:dyDescent="0.25">
      <c r="A1685" s="46" t="s">
        <v>74</v>
      </c>
      <c r="B1685" s="46" t="s">
        <v>232</v>
      </c>
      <c r="C1685" s="46" t="s">
        <v>233</v>
      </c>
      <c r="D1685">
        <v>3</v>
      </c>
      <c r="E1685" s="46" t="s">
        <v>75</v>
      </c>
      <c r="F1685" s="46" t="s">
        <v>76</v>
      </c>
      <c r="G1685">
        <v>2024</v>
      </c>
      <c r="H1685" s="19">
        <v>45536</v>
      </c>
      <c r="I1685" s="4">
        <v>5.5415660000000004</v>
      </c>
      <c r="J1685" s="7">
        <v>0.122458421021716</v>
      </c>
      <c r="K1685" s="4">
        <v>5.1666327499999998</v>
      </c>
      <c r="L1685" s="7">
        <v>1.89473182864397E-2</v>
      </c>
      <c r="M1685" s="4">
        <v>5.2384735555555597</v>
      </c>
      <c r="N1685" s="7">
        <v>4.5850992017849597E-2</v>
      </c>
      <c r="O1685" s="7">
        <v>0.13624821618419999</v>
      </c>
    </row>
    <row r="1686" spans="1:15" x14ac:dyDescent="0.25">
      <c r="A1686" s="46" t="s">
        <v>74</v>
      </c>
      <c r="B1686" s="46" t="s">
        <v>232</v>
      </c>
      <c r="C1686" s="46" t="s">
        <v>233</v>
      </c>
      <c r="D1686">
        <v>3</v>
      </c>
      <c r="E1686" s="46" t="s">
        <v>75</v>
      </c>
      <c r="F1686" s="46" t="s">
        <v>76</v>
      </c>
      <c r="G1686">
        <v>2024</v>
      </c>
      <c r="H1686" s="19">
        <v>45566</v>
      </c>
      <c r="I1686" s="4">
        <v>5.6241079999999997</v>
      </c>
      <c r="J1686" s="7">
        <v>0.110340538694348</v>
      </c>
      <c r="K1686" s="4">
        <v>5.2132075833333298</v>
      </c>
      <c r="L1686" s="7">
        <v>3.1269688622399101E-2</v>
      </c>
      <c r="M1686" s="4">
        <v>5.277037</v>
      </c>
      <c r="N1686" s="7">
        <v>5.2365222614466397E-2</v>
      </c>
    </row>
    <row r="1687" spans="1:15" x14ac:dyDescent="0.25">
      <c r="A1687" s="46" t="s">
        <v>74</v>
      </c>
      <c r="B1687" s="46" t="s">
        <v>232</v>
      </c>
      <c r="C1687" s="46" t="s">
        <v>233</v>
      </c>
      <c r="D1687">
        <v>3</v>
      </c>
      <c r="E1687" s="46" t="s">
        <v>75</v>
      </c>
      <c r="F1687" s="46" t="s">
        <v>76</v>
      </c>
      <c r="G1687">
        <v>2024</v>
      </c>
      <c r="H1687" s="19">
        <v>45597</v>
      </c>
      <c r="I1687" s="4">
        <v>5.8070570000000004</v>
      </c>
      <c r="J1687" s="7">
        <v>0.187324520188204</v>
      </c>
      <c r="K1687" s="4">
        <v>5.2895560000000001</v>
      </c>
      <c r="L1687" s="7">
        <v>5.3034823888119302E-2</v>
      </c>
      <c r="M1687" s="4">
        <v>5.3252206363636398</v>
      </c>
      <c r="N1687" s="7">
        <v>6.4358757640716496E-2</v>
      </c>
    </row>
    <row r="1688" spans="1:15" x14ac:dyDescent="0.25">
      <c r="A1688" s="46" t="s">
        <v>74</v>
      </c>
      <c r="B1688" s="46" t="s">
        <v>232</v>
      </c>
      <c r="C1688" s="46" t="s">
        <v>233</v>
      </c>
      <c r="D1688">
        <v>3</v>
      </c>
      <c r="E1688" s="46" t="s">
        <v>75</v>
      </c>
      <c r="F1688" s="46" t="s">
        <v>76</v>
      </c>
      <c r="G1688">
        <v>2024</v>
      </c>
      <c r="H1688" s="19">
        <v>45627</v>
      </c>
      <c r="I1688" s="4">
        <v>6.0970279999999999</v>
      </c>
      <c r="J1688" s="7">
        <v>0.244991418644565</v>
      </c>
      <c r="K1688" s="4">
        <v>5.3895379166666704</v>
      </c>
      <c r="L1688" s="7">
        <v>7.9118696231425603E-2</v>
      </c>
      <c r="M1688" s="4">
        <v>5.3895379166666704</v>
      </c>
      <c r="N1688" s="7">
        <v>7.9118696231425603E-2</v>
      </c>
      <c r="O1688" s="7">
        <v>0.18008499238319001</v>
      </c>
    </row>
    <row r="1689" spans="1:15" x14ac:dyDescent="0.25">
      <c r="A1689" s="46" t="s">
        <v>74</v>
      </c>
      <c r="B1689" s="46" t="s">
        <v>232</v>
      </c>
      <c r="C1689" s="46" t="s">
        <v>233</v>
      </c>
      <c r="D1689">
        <v>3</v>
      </c>
      <c r="E1689" s="46" t="s">
        <v>75</v>
      </c>
      <c r="F1689" s="46" t="s">
        <v>76</v>
      </c>
      <c r="G1689">
        <v>2025</v>
      </c>
      <c r="H1689" s="19">
        <v>45658</v>
      </c>
      <c r="I1689" s="4">
        <v>6.0217720000000003</v>
      </c>
      <c r="J1689" s="7">
        <v>0.22533333197677499</v>
      </c>
      <c r="K1689" s="4">
        <v>5.4818193333333296</v>
      </c>
      <c r="L1689" s="7">
        <v>0.102863870604039</v>
      </c>
      <c r="M1689" s="4">
        <v>6.0217720000000003</v>
      </c>
      <c r="N1689" s="7">
        <v>0.22533333197677499</v>
      </c>
    </row>
    <row r="1690" spans="1:15" x14ac:dyDescent="0.25">
      <c r="A1690" s="46" t="s">
        <v>74</v>
      </c>
      <c r="B1690" s="46" t="s">
        <v>232</v>
      </c>
      <c r="C1690" s="46" t="s">
        <v>233</v>
      </c>
      <c r="D1690">
        <v>3</v>
      </c>
      <c r="E1690" s="46" t="s">
        <v>75</v>
      </c>
      <c r="F1690" s="46" t="s">
        <v>76</v>
      </c>
      <c r="G1690">
        <v>2025</v>
      </c>
      <c r="H1690" s="19">
        <v>45689</v>
      </c>
      <c r="I1690" s="4">
        <v>5.7656450000000001</v>
      </c>
      <c r="J1690" s="7">
        <v>0.161400728266862</v>
      </c>
      <c r="K1690" s="4">
        <v>5.5485906666666702</v>
      </c>
      <c r="L1690" s="7">
        <v>0.120190495558848</v>
      </c>
      <c r="M1690" s="4">
        <v>5.8937084999999998</v>
      </c>
      <c r="N1690" s="7">
        <v>0.193205256841328</v>
      </c>
    </row>
    <row r="1691" spans="1:15" x14ac:dyDescent="0.25">
      <c r="A1691" s="46" t="s">
        <v>74</v>
      </c>
      <c r="B1691" s="46" t="s">
        <v>232</v>
      </c>
      <c r="C1691" s="46" t="s">
        <v>233</v>
      </c>
      <c r="D1691">
        <v>3</v>
      </c>
      <c r="E1691" s="46" t="s">
        <v>75</v>
      </c>
      <c r="F1691" s="46" t="s">
        <v>76</v>
      </c>
      <c r="G1691">
        <v>2025</v>
      </c>
      <c r="H1691" s="19">
        <v>45717</v>
      </c>
      <c r="I1691" s="4">
        <v>5.74681</v>
      </c>
      <c r="J1691" s="7">
        <v>0.153946629960835</v>
      </c>
      <c r="K1691" s="4">
        <v>5.6124802499999999</v>
      </c>
      <c r="L1691" s="7">
        <v>0.13751598164909201</v>
      </c>
      <c r="M1691" s="4">
        <v>5.8447423333333299</v>
      </c>
      <c r="N1691" s="7">
        <v>0.18004728338582399</v>
      </c>
      <c r="O1691" s="7">
        <v>0.18004728338582399</v>
      </c>
    </row>
    <row r="1692" spans="1:15" x14ac:dyDescent="0.25">
      <c r="A1692" s="46" t="s">
        <v>74</v>
      </c>
      <c r="B1692" s="46" t="s">
        <v>232</v>
      </c>
      <c r="C1692" s="46" t="s">
        <v>233</v>
      </c>
      <c r="D1692">
        <v>3</v>
      </c>
      <c r="E1692" s="46" t="s">
        <v>75</v>
      </c>
      <c r="F1692" s="46" t="s">
        <v>76</v>
      </c>
      <c r="G1692">
        <v>2025</v>
      </c>
      <c r="H1692" s="19">
        <v>45748</v>
      </c>
      <c r="I1692" s="4">
        <v>5.7791189999999997</v>
      </c>
      <c r="J1692" s="7">
        <v>0.126732688710191</v>
      </c>
      <c r="K1692" s="4">
        <v>5.66664891666667</v>
      </c>
      <c r="L1692" s="7">
        <v>0.14637721832483699</v>
      </c>
      <c r="M1692" s="4">
        <v>5.8283364999999998</v>
      </c>
      <c r="N1692" s="7">
        <v>0.166366303325583</v>
      </c>
    </row>
    <row r="1693" spans="1:15" x14ac:dyDescent="0.25">
      <c r="A1693" s="46" t="s">
        <v>74</v>
      </c>
      <c r="B1693" s="46" t="s">
        <v>232</v>
      </c>
      <c r="C1693" s="46" t="s">
        <v>233</v>
      </c>
      <c r="D1693">
        <v>3</v>
      </c>
      <c r="E1693" s="46" t="s">
        <v>75</v>
      </c>
      <c r="F1693" s="46" t="s">
        <v>76</v>
      </c>
      <c r="G1693">
        <v>2025</v>
      </c>
      <c r="H1693" s="19">
        <v>45778</v>
      </c>
      <c r="I1693" s="4">
        <v>5.6673850000000003</v>
      </c>
      <c r="J1693" s="7">
        <v>0.10409762466620701</v>
      </c>
      <c r="K1693" s="4">
        <v>5.7111770833333297</v>
      </c>
      <c r="L1693" s="7">
        <v>0.15246694134076</v>
      </c>
      <c r="M1693" s="4">
        <v>5.7961461999999999</v>
      </c>
      <c r="N1693" s="7">
        <v>0.153642793988678</v>
      </c>
    </row>
    <row r="1694" spans="1:15" x14ac:dyDescent="0.25">
      <c r="A1694" s="46" t="s">
        <v>74</v>
      </c>
      <c r="B1694" s="46" t="s">
        <v>232</v>
      </c>
      <c r="C1694" s="46" t="s">
        <v>233</v>
      </c>
      <c r="D1694">
        <v>3</v>
      </c>
      <c r="E1694" s="46" t="s">
        <v>75</v>
      </c>
      <c r="F1694" s="46" t="s">
        <v>76</v>
      </c>
      <c r="G1694">
        <v>2025</v>
      </c>
      <c r="H1694" s="19">
        <v>45809</v>
      </c>
      <c r="I1694" s="4">
        <v>5.5470550000000003</v>
      </c>
      <c r="J1694" s="7">
        <v>2.9333964251086801E-2</v>
      </c>
      <c r="K1694" s="4">
        <v>5.7243504166666703</v>
      </c>
      <c r="L1694" s="7">
        <v>0.14477977928840999</v>
      </c>
      <c r="M1694" s="4">
        <v>5.7546309999999998</v>
      </c>
      <c r="N1694" s="7">
        <v>0.13168617696813001</v>
      </c>
      <c r="O1694" s="7">
        <v>8.5772919594173394E-2</v>
      </c>
    </row>
    <row r="1695" spans="1:15" x14ac:dyDescent="0.25">
      <c r="A1695" s="46" t="s">
        <v>74</v>
      </c>
      <c r="B1695" s="46" t="s">
        <v>232</v>
      </c>
      <c r="C1695" s="46" t="s">
        <v>233</v>
      </c>
      <c r="D1695">
        <v>3</v>
      </c>
      <c r="E1695" s="46" t="s">
        <v>75</v>
      </c>
      <c r="F1695" s="46" t="s">
        <v>76</v>
      </c>
      <c r="G1695">
        <v>2025</v>
      </c>
      <c r="H1695" s="19">
        <v>45839</v>
      </c>
      <c r="I1695" s="4">
        <v>5.5284909999999998</v>
      </c>
      <c r="J1695" s="7">
        <v>-2.4460276139846001E-3</v>
      </c>
      <c r="K1695" s="4">
        <v>5.7232207500000003</v>
      </c>
      <c r="L1695" s="7">
        <v>0.130588169116863</v>
      </c>
      <c r="M1695" s="4">
        <v>5.7223252857142901</v>
      </c>
      <c r="N1695" s="7">
        <v>0.111066925037314</v>
      </c>
    </row>
    <row r="1696" spans="1:15" x14ac:dyDescent="0.25">
      <c r="A1696" s="46" t="s">
        <v>74</v>
      </c>
      <c r="B1696" s="46" t="s">
        <v>232</v>
      </c>
      <c r="C1696" s="46" t="s">
        <v>233</v>
      </c>
      <c r="D1696">
        <v>3</v>
      </c>
      <c r="E1696" s="46" t="s">
        <v>75</v>
      </c>
      <c r="F1696" s="46" t="s">
        <v>76</v>
      </c>
      <c r="G1696">
        <v>2025</v>
      </c>
      <c r="H1696" s="19">
        <v>45870</v>
      </c>
      <c r="I1696" s="4">
        <v>5.446923</v>
      </c>
      <c r="J1696" s="7">
        <v>-1.9034281697644002E-2</v>
      </c>
      <c r="K1696" s="4">
        <v>5.7144132499999998</v>
      </c>
      <c r="L1696" s="7">
        <v>0.11691408115417599</v>
      </c>
      <c r="M1696" s="4">
        <v>5.6879</v>
      </c>
      <c r="N1696" s="7">
        <v>9.3703460782408099E-2</v>
      </c>
    </row>
    <row r="1697" spans="1:15" x14ac:dyDescent="0.25">
      <c r="A1697" s="46" t="s">
        <v>74</v>
      </c>
      <c r="B1697" s="46" t="s">
        <v>232</v>
      </c>
      <c r="C1697" s="46" t="s">
        <v>233</v>
      </c>
      <c r="D1697">
        <v>3</v>
      </c>
      <c r="E1697" s="46" t="s">
        <v>75</v>
      </c>
      <c r="F1697" s="46" t="s">
        <v>76</v>
      </c>
      <c r="G1697">
        <v>2025</v>
      </c>
      <c r="H1697" s="19">
        <v>45901</v>
      </c>
      <c r="I1697" s="4">
        <v>5.3674090000000003</v>
      </c>
      <c r="J1697" s="7">
        <v>-3.1427397959349498E-2</v>
      </c>
      <c r="K1697" s="4">
        <v>5.6999001666666702</v>
      </c>
      <c r="L1697" s="7">
        <v>0.103213725935265</v>
      </c>
      <c r="M1697" s="4">
        <v>5.6522898888888902</v>
      </c>
      <c r="N1697" s="7">
        <v>7.8995594603025202E-2</v>
      </c>
      <c r="O1697" s="7">
        <v>-1.76363918114603E-2</v>
      </c>
    </row>
    <row r="1698" spans="1:15" x14ac:dyDescent="0.25">
      <c r="A1698" s="46" t="s">
        <v>74</v>
      </c>
      <c r="B1698" s="46" t="s">
        <v>232</v>
      </c>
      <c r="C1698" s="46" t="s">
        <v>233</v>
      </c>
      <c r="D1698">
        <v>3</v>
      </c>
      <c r="E1698" s="46" t="s">
        <v>75</v>
      </c>
      <c r="F1698" s="46" t="s">
        <v>76</v>
      </c>
      <c r="G1698">
        <v>2025</v>
      </c>
      <c r="H1698" s="19">
        <v>45931</v>
      </c>
      <c r="I1698" s="4">
        <v>5.3855259999999996</v>
      </c>
      <c r="J1698" s="7">
        <v>-4.2421304854031901E-2</v>
      </c>
      <c r="K1698" s="4">
        <v>5.6800183333333303</v>
      </c>
      <c r="L1698" s="7">
        <v>8.9543863837764096E-2</v>
      </c>
      <c r="M1698" s="4">
        <v>5.6256135</v>
      </c>
      <c r="N1698" s="7">
        <v>6.60553450733814E-2</v>
      </c>
    </row>
    <row r="1699" spans="1:15" x14ac:dyDescent="0.25">
      <c r="A1699" s="46" t="s">
        <v>74</v>
      </c>
      <c r="B1699" s="46" t="s">
        <v>232</v>
      </c>
      <c r="C1699" s="46" t="s">
        <v>233</v>
      </c>
      <c r="D1699">
        <v>3</v>
      </c>
      <c r="E1699" s="46" t="s">
        <v>75</v>
      </c>
      <c r="F1699" s="46" t="s">
        <v>76</v>
      </c>
      <c r="G1699">
        <v>2025</v>
      </c>
      <c r="H1699" s="19">
        <v>45962</v>
      </c>
      <c r="I1699" s="4">
        <v>5.3408519999999999</v>
      </c>
      <c r="J1699" s="7">
        <v>-8.02824907694209E-2</v>
      </c>
      <c r="K1699" s="4">
        <v>5.6411679166666699</v>
      </c>
      <c r="L1699" s="7">
        <v>6.6472860229982902E-2</v>
      </c>
      <c r="M1699" s="4">
        <v>5.5997260909090896</v>
      </c>
      <c r="N1699" s="7">
        <v>5.1548184251930501E-2</v>
      </c>
    </row>
    <row r="1700" spans="1:15" x14ac:dyDescent="0.25">
      <c r="A1700" s="46" t="s">
        <v>74</v>
      </c>
      <c r="B1700" s="46" t="s">
        <v>232</v>
      </c>
      <c r="C1700" s="46" t="s">
        <v>233</v>
      </c>
      <c r="D1700">
        <v>3</v>
      </c>
      <c r="E1700" s="46" t="s">
        <v>75</v>
      </c>
      <c r="F1700" s="46" t="s">
        <v>76</v>
      </c>
      <c r="G1700">
        <v>2025</v>
      </c>
      <c r="H1700" s="19">
        <v>45992</v>
      </c>
      <c r="I1700" s="4">
        <v>5.4530900000000004</v>
      </c>
      <c r="J1700" s="7">
        <v>-0.105615063601479</v>
      </c>
      <c r="K1700" s="4">
        <v>5.5875064166666704</v>
      </c>
      <c r="L1700" s="7">
        <v>3.6731998746645698E-2</v>
      </c>
      <c r="M1700" s="4">
        <v>5.5875064166666704</v>
      </c>
      <c r="N1700" s="7">
        <v>3.67319987466459E-2</v>
      </c>
      <c r="O1700" s="7">
        <v>-7.6946037734751199E-2</v>
      </c>
    </row>
    <row r="1701" spans="1:15" x14ac:dyDescent="0.25">
      <c r="A1701" s="46" t="s">
        <v>74</v>
      </c>
      <c r="B1701" s="46" t="s">
        <v>232</v>
      </c>
      <c r="C1701" s="46" t="s">
        <v>233</v>
      </c>
      <c r="D1701">
        <v>3</v>
      </c>
      <c r="E1701" s="46" t="s">
        <v>75</v>
      </c>
      <c r="F1701" s="46" t="s">
        <v>76</v>
      </c>
      <c r="G1701">
        <v>2026</v>
      </c>
      <c r="H1701" s="19">
        <v>46023</v>
      </c>
      <c r="I1701" s="4">
        <v>5.3380229999999997</v>
      </c>
      <c r="J1701" s="7">
        <v>-0.113546145553169</v>
      </c>
      <c r="K1701" s="4">
        <v>5.53052733333333</v>
      </c>
      <c r="L1701" s="7">
        <v>8.8853712678598207E-3</v>
      </c>
      <c r="M1701" s="4">
        <v>5.3380229999999997</v>
      </c>
      <c r="N1701" s="7">
        <v>-0.113546145553169</v>
      </c>
    </row>
    <row r="1702" spans="1:15" x14ac:dyDescent="0.25">
      <c r="A1702" s="46" t="s">
        <v>74</v>
      </c>
      <c r="B1702" s="46" t="s">
        <v>232</v>
      </c>
      <c r="C1702" s="46" t="s">
        <v>233</v>
      </c>
      <c r="D1702">
        <v>3</v>
      </c>
      <c r="E1702" s="46" t="s">
        <v>75</v>
      </c>
      <c r="F1702" s="46" t="s">
        <v>76</v>
      </c>
      <c r="G1702">
        <v>2026</v>
      </c>
      <c r="H1702" s="19">
        <v>46054</v>
      </c>
      <c r="I1702" s="4">
        <v>5.2006160000000001</v>
      </c>
      <c r="J1702" s="7">
        <v>-9.7999269812830997E-2</v>
      </c>
      <c r="K1702" s="4">
        <v>5.4834415833333301</v>
      </c>
      <c r="L1702" s="7">
        <v>-1.1741555152864E-2</v>
      </c>
      <c r="M1702" s="4">
        <v>5.2693194999999999</v>
      </c>
      <c r="N1702" s="7">
        <v>-0.105941615537993</v>
      </c>
    </row>
    <row r="1703" spans="1:15" x14ac:dyDescent="0.25">
      <c r="A1703" s="46" t="s">
        <v>74</v>
      </c>
      <c r="B1703" s="46" t="s">
        <v>232</v>
      </c>
      <c r="C1703" s="46" t="s">
        <v>233</v>
      </c>
      <c r="D1703">
        <v>3</v>
      </c>
      <c r="E1703" s="46" t="s">
        <v>75</v>
      </c>
      <c r="F1703" s="46" t="s">
        <v>76</v>
      </c>
      <c r="G1703">
        <v>2026</v>
      </c>
      <c r="H1703" s="19">
        <v>46082</v>
      </c>
      <c r="I1703" s="4">
        <v>5.2315860000000001</v>
      </c>
      <c r="J1703" s="7">
        <v>-8.9653912344413694E-2</v>
      </c>
      <c r="K1703" s="4">
        <v>5.4405062500000003</v>
      </c>
      <c r="L1703" s="7">
        <v>-3.0641355040848799E-2</v>
      </c>
      <c r="M1703" s="4">
        <v>5.2567416666666702</v>
      </c>
      <c r="N1703" s="7">
        <v>-0.10060335137671</v>
      </c>
      <c r="O1703" s="7">
        <v>-0.10060335137671</v>
      </c>
    </row>
    <row r="1704" spans="1:15" x14ac:dyDescent="0.25">
      <c r="A1704" s="46" t="s">
        <v>74</v>
      </c>
      <c r="B1704" s="46" t="s">
        <v>232</v>
      </c>
      <c r="C1704" s="46" t="s">
        <v>233</v>
      </c>
      <c r="D1704">
        <v>3</v>
      </c>
      <c r="E1704" s="46" t="s">
        <v>75</v>
      </c>
      <c r="F1704" s="46" t="s">
        <v>76</v>
      </c>
      <c r="G1704">
        <v>2026</v>
      </c>
      <c r="H1704" s="19">
        <v>46113</v>
      </c>
      <c r="I1704" s="4">
        <v>5.0330750000000002</v>
      </c>
      <c r="J1704" s="7">
        <v>-0.12909303303842701</v>
      </c>
      <c r="K1704" s="4">
        <v>5.3783359166666704</v>
      </c>
      <c r="L1704" s="7">
        <v>-5.0878924076629799E-2</v>
      </c>
      <c r="M1704" s="4">
        <v>5.200825</v>
      </c>
      <c r="N1704" s="7">
        <v>-0.10766562637555301</v>
      </c>
    </row>
    <row r="1705" spans="1:15" x14ac:dyDescent="0.25">
      <c r="A1705" s="46" t="s">
        <v>77</v>
      </c>
      <c r="B1705" s="46" t="s">
        <v>232</v>
      </c>
      <c r="C1705" s="46" t="s">
        <v>234</v>
      </c>
      <c r="D1705">
        <v>5</v>
      </c>
      <c r="E1705" s="46" t="s">
        <v>78</v>
      </c>
      <c r="F1705" s="46" t="s">
        <v>76</v>
      </c>
      <c r="G1705">
        <v>2024</v>
      </c>
      <c r="H1705" s="19">
        <v>45292</v>
      </c>
      <c r="I1705" s="4">
        <v>99.300659999999993</v>
      </c>
      <c r="J1705" s="7">
        <v>4.2622174189823399E-2</v>
      </c>
      <c r="K1705" s="4">
        <v>103.012655</v>
      </c>
      <c r="L1705" s="7">
        <v>2.7183779749261099E-2</v>
      </c>
      <c r="M1705" s="4">
        <v>99.300659999999993</v>
      </c>
      <c r="N1705" s="7">
        <v>4.2622174189823399E-2</v>
      </c>
    </row>
    <row r="1706" spans="1:15" x14ac:dyDescent="0.25">
      <c r="A1706" s="46" t="s">
        <v>77</v>
      </c>
      <c r="B1706" s="46" t="s">
        <v>232</v>
      </c>
      <c r="C1706" s="46" t="s">
        <v>234</v>
      </c>
      <c r="D1706">
        <v>5</v>
      </c>
      <c r="E1706" s="46" t="s">
        <v>78</v>
      </c>
      <c r="F1706" s="46" t="s">
        <v>76</v>
      </c>
      <c r="G1706">
        <v>2024</v>
      </c>
      <c r="H1706" s="19">
        <v>45323</v>
      </c>
      <c r="I1706" s="4">
        <v>102.15689</v>
      </c>
      <c r="J1706" s="7">
        <v>3.5730757364674397E-2</v>
      </c>
      <c r="K1706" s="4">
        <v>103.30634000000001</v>
      </c>
      <c r="L1706" s="7">
        <v>2.7497855117968099E-2</v>
      </c>
      <c r="M1706" s="4">
        <v>100.728775</v>
      </c>
      <c r="N1706" s="7">
        <v>3.9116190654607801E-2</v>
      </c>
    </row>
    <row r="1707" spans="1:15" x14ac:dyDescent="0.25">
      <c r="A1707" s="46" t="s">
        <v>77</v>
      </c>
      <c r="B1707" s="46" t="s">
        <v>232</v>
      </c>
      <c r="C1707" s="46" t="s">
        <v>234</v>
      </c>
      <c r="D1707">
        <v>5</v>
      </c>
      <c r="E1707" s="46" t="s">
        <v>78</v>
      </c>
      <c r="F1707" s="46" t="s">
        <v>76</v>
      </c>
      <c r="G1707">
        <v>2024</v>
      </c>
      <c r="H1707" s="19">
        <v>45352</v>
      </c>
      <c r="I1707" s="4">
        <v>109.67639</v>
      </c>
      <c r="J1707" s="7">
        <v>-9.8328424014221295E-3</v>
      </c>
      <c r="K1707" s="4">
        <v>103.215578333333</v>
      </c>
      <c r="L1707" s="7">
        <v>2.1406349698157402E-2</v>
      </c>
      <c r="M1707" s="4">
        <v>103.711313333333</v>
      </c>
      <c r="N1707" s="7">
        <v>2.13185441794526E-2</v>
      </c>
      <c r="O1707" s="7">
        <v>2.1318544179452299E-2</v>
      </c>
    </row>
    <row r="1708" spans="1:15" x14ac:dyDescent="0.25">
      <c r="A1708" s="46" t="s">
        <v>77</v>
      </c>
      <c r="B1708" s="46" t="s">
        <v>232</v>
      </c>
      <c r="C1708" s="46" t="s">
        <v>234</v>
      </c>
      <c r="D1708">
        <v>5</v>
      </c>
      <c r="E1708" s="46" t="s">
        <v>78</v>
      </c>
      <c r="F1708" s="46" t="s">
        <v>76</v>
      </c>
      <c r="G1708">
        <v>2024</v>
      </c>
      <c r="H1708" s="19">
        <v>45383</v>
      </c>
      <c r="I1708" s="4">
        <v>109.22726</v>
      </c>
      <c r="J1708" s="7">
        <v>5.0909334065835803E-2</v>
      </c>
      <c r="K1708" s="4">
        <v>103.656520833333</v>
      </c>
      <c r="L1708" s="7">
        <v>2.2554406452154101E-2</v>
      </c>
      <c r="M1708" s="4">
        <v>105.0903</v>
      </c>
      <c r="N1708" s="7">
        <v>2.8846032881762601E-2</v>
      </c>
    </row>
    <row r="1709" spans="1:15" x14ac:dyDescent="0.25">
      <c r="A1709" s="46" t="s">
        <v>77</v>
      </c>
      <c r="B1709" s="46" t="s">
        <v>232</v>
      </c>
      <c r="C1709" s="46" t="s">
        <v>234</v>
      </c>
      <c r="D1709">
        <v>5</v>
      </c>
      <c r="E1709" s="46" t="s">
        <v>78</v>
      </c>
      <c r="F1709" s="46" t="s">
        <v>76</v>
      </c>
      <c r="G1709">
        <v>2024</v>
      </c>
      <c r="H1709" s="19">
        <v>45413</v>
      </c>
      <c r="I1709" s="4">
        <v>104.70502</v>
      </c>
      <c r="J1709" s="7">
        <v>1.8850357908765498E-2</v>
      </c>
      <c r="K1709" s="4">
        <v>103.817955</v>
      </c>
      <c r="L1709" s="7">
        <v>2.1604451949019301E-2</v>
      </c>
      <c r="M1709" s="4">
        <v>105.013244</v>
      </c>
      <c r="N1709" s="7">
        <v>2.68371402902901E-2</v>
      </c>
    </row>
    <row r="1710" spans="1:15" x14ac:dyDescent="0.25">
      <c r="A1710" s="46" t="s">
        <v>77</v>
      </c>
      <c r="B1710" s="46" t="s">
        <v>232</v>
      </c>
      <c r="C1710" s="46" t="s">
        <v>234</v>
      </c>
      <c r="D1710">
        <v>5</v>
      </c>
      <c r="E1710" s="46" t="s">
        <v>78</v>
      </c>
      <c r="F1710" s="46" t="s">
        <v>76</v>
      </c>
      <c r="G1710">
        <v>2024</v>
      </c>
      <c r="H1710" s="19">
        <v>45444</v>
      </c>
      <c r="I1710" s="4">
        <v>105.75608</v>
      </c>
      <c r="J1710" s="7">
        <v>3.4518453231938501E-2</v>
      </c>
      <c r="K1710" s="4">
        <v>104.112015833333</v>
      </c>
      <c r="L1710" s="7">
        <v>2.2004994239778398E-2</v>
      </c>
      <c r="M1710" s="4">
        <v>105.13705</v>
      </c>
      <c r="N1710" s="7">
        <v>2.8116928292096301E-2</v>
      </c>
      <c r="O1710" s="7">
        <v>3.4820869934400603E-2</v>
      </c>
    </row>
    <row r="1711" spans="1:15" x14ac:dyDescent="0.25">
      <c r="A1711" s="46" t="s">
        <v>77</v>
      </c>
      <c r="B1711" s="46" t="s">
        <v>232</v>
      </c>
      <c r="C1711" s="46" t="s">
        <v>234</v>
      </c>
      <c r="D1711">
        <v>5</v>
      </c>
      <c r="E1711" s="46" t="s">
        <v>78</v>
      </c>
      <c r="F1711" s="46" t="s">
        <v>76</v>
      </c>
      <c r="G1711">
        <v>2024</v>
      </c>
      <c r="H1711" s="19">
        <v>45474</v>
      </c>
      <c r="I1711" s="4">
        <v>111.57008</v>
      </c>
      <c r="J1711" s="7">
        <v>5.8813704343970701E-2</v>
      </c>
      <c r="K1711" s="4">
        <v>104.6284625</v>
      </c>
      <c r="L1711" s="7">
        <v>2.5925475905807901E-2</v>
      </c>
      <c r="M1711" s="4">
        <v>106.056054285714</v>
      </c>
      <c r="N1711" s="7">
        <v>3.2616035228369103E-2</v>
      </c>
    </row>
    <row r="1712" spans="1:15" x14ac:dyDescent="0.25">
      <c r="A1712" s="46" t="s">
        <v>77</v>
      </c>
      <c r="B1712" s="46" t="s">
        <v>232</v>
      </c>
      <c r="C1712" s="46" t="s">
        <v>234</v>
      </c>
      <c r="D1712">
        <v>5</v>
      </c>
      <c r="E1712" s="46" t="s">
        <v>78</v>
      </c>
      <c r="F1712" s="46" t="s">
        <v>76</v>
      </c>
      <c r="G1712">
        <v>2024</v>
      </c>
      <c r="H1712" s="19">
        <v>45505</v>
      </c>
      <c r="I1712" s="4">
        <v>110.08601</v>
      </c>
      <c r="J1712" s="7">
        <v>3.7944179414998398E-2</v>
      </c>
      <c r="K1712" s="4">
        <v>104.96383083333301</v>
      </c>
      <c r="L1712" s="7">
        <v>2.7928090162142601E-2</v>
      </c>
      <c r="M1712" s="4">
        <v>106.55979875</v>
      </c>
      <c r="N1712" s="7">
        <v>3.3301014737015598E-2</v>
      </c>
    </row>
    <row r="1713" spans="1:15" x14ac:dyDescent="0.25">
      <c r="A1713" s="46" t="s">
        <v>77</v>
      </c>
      <c r="B1713" s="46" t="s">
        <v>232</v>
      </c>
      <c r="C1713" s="46" t="s">
        <v>234</v>
      </c>
      <c r="D1713">
        <v>5</v>
      </c>
      <c r="E1713" s="46" t="s">
        <v>78</v>
      </c>
      <c r="F1713" s="46" t="s">
        <v>76</v>
      </c>
      <c r="G1713">
        <v>2024</v>
      </c>
      <c r="H1713" s="19">
        <v>45536</v>
      </c>
      <c r="I1713" s="4">
        <v>107.09712</v>
      </c>
      <c r="J1713" s="7">
        <v>5.24996211489124E-2</v>
      </c>
      <c r="K1713" s="4">
        <v>105.409005833333</v>
      </c>
      <c r="L1713" s="7">
        <v>3.1760264197459503E-2</v>
      </c>
      <c r="M1713" s="4">
        <v>106.61950111111101</v>
      </c>
      <c r="N1713" s="7">
        <v>3.5408955055036898E-2</v>
      </c>
      <c r="O1713" s="7">
        <v>4.9694796435114902E-2</v>
      </c>
    </row>
    <row r="1714" spans="1:15" x14ac:dyDescent="0.25">
      <c r="A1714" s="46" t="s">
        <v>77</v>
      </c>
      <c r="B1714" s="46" t="s">
        <v>232</v>
      </c>
      <c r="C1714" s="46" t="s">
        <v>234</v>
      </c>
      <c r="D1714">
        <v>5</v>
      </c>
      <c r="E1714" s="46" t="s">
        <v>78</v>
      </c>
      <c r="F1714" s="46" t="s">
        <v>76</v>
      </c>
      <c r="G1714">
        <v>2024</v>
      </c>
      <c r="H1714" s="19">
        <v>45566</v>
      </c>
      <c r="I1714" s="4">
        <v>109.21392</v>
      </c>
      <c r="J1714" s="7">
        <v>7.1126588377815797E-2</v>
      </c>
      <c r="K1714" s="4">
        <v>106.013355</v>
      </c>
      <c r="L1714" s="7">
        <v>3.6161580542907003E-2</v>
      </c>
      <c r="M1714" s="4">
        <v>106.87894300000001</v>
      </c>
      <c r="N1714" s="7">
        <v>3.8949107748914601E-2</v>
      </c>
    </row>
    <row r="1715" spans="1:15" x14ac:dyDescent="0.25">
      <c r="A1715" s="46" t="s">
        <v>77</v>
      </c>
      <c r="B1715" s="46" t="s">
        <v>232</v>
      </c>
      <c r="C1715" s="46" t="s">
        <v>234</v>
      </c>
      <c r="D1715">
        <v>5</v>
      </c>
      <c r="E1715" s="46" t="s">
        <v>78</v>
      </c>
      <c r="F1715" s="46" t="s">
        <v>76</v>
      </c>
      <c r="G1715">
        <v>2024</v>
      </c>
      <c r="H1715" s="19">
        <v>45597</v>
      </c>
      <c r="I1715" s="4">
        <v>105.44529</v>
      </c>
      <c r="J1715" s="7">
        <v>3.7177668749311499E-2</v>
      </c>
      <c r="K1715" s="4">
        <v>106.328329166667</v>
      </c>
      <c r="L1715" s="7">
        <v>3.7029936846537201E-2</v>
      </c>
      <c r="M1715" s="4">
        <v>106.748610909091</v>
      </c>
      <c r="N1715" s="7">
        <v>3.8789786763693303E-2</v>
      </c>
    </row>
    <row r="1716" spans="1:15" x14ac:dyDescent="0.25">
      <c r="A1716" s="46" t="s">
        <v>77</v>
      </c>
      <c r="B1716" s="46" t="s">
        <v>232</v>
      </c>
      <c r="C1716" s="46" t="s">
        <v>234</v>
      </c>
      <c r="D1716">
        <v>5</v>
      </c>
      <c r="E1716" s="46" t="s">
        <v>78</v>
      </c>
      <c r="F1716" s="46" t="s">
        <v>76</v>
      </c>
      <c r="G1716">
        <v>2024</v>
      </c>
      <c r="H1716" s="19">
        <v>45627</v>
      </c>
      <c r="I1716" s="4">
        <v>104.15929</v>
      </c>
      <c r="J1716" s="7">
        <v>2.41291426212791E-2</v>
      </c>
      <c r="K1716" s="4">
        <v>106.532834166667</v>
      </c>
      <c r="L1716" s="7">
        <v>3.7579598226097403E-2</v>
      </c>
      <c r="M1716" s="4">
        <v>106.532834166667</v>
      </c>
      <c r="N1716" s="7">
        <v>3.7579598226097403E-2</v>
      </c>
      <c r="O1716" s="7">
        <v>4.4168037630837501E-2</v>
      </c>
    </row>
    <row r="1717" spans="1:15" x14ac:dyDescent="0.25">
      <c r="A1717" s="46" t="s">
        <v>77</v>
      </c>
      <c r="B1717" s="46" t="s">
        <v>232</v>
      </c>
      <c r="C1717" s="46" t="s">
        <v>234</v>
      </c>
      <c r="D1717">
        <v>5</v>
      </c>
      <c r="E1717" s="46" t="s">
        <v>78</v>
      </c>
      <c r="F1717" s="46" t="s">
        <v>76</v>
      </c>
      <c r="G1717">
        <v>2025</v>
      </c>
      <c r="H1717" s="19">
        <v>45658</v>
      </c>
      <c r="I1717" s="4">
        <v>102.86958</v>
      </c>
      <c r="J1717" s="7">
        <v>3.59405466187235E-2</v>
      </c>
      <c r="K1717" s="4">
        <v>106.830244166667</v>
      </c>
      <c r="L1717" s="7">
        <v>3.7059419220548E-2</v>
      </c>
      <c r="M1717" s="4">
        <v>102.86958</v>
      </c>
      <c r="N1717" s="7">
        <v>3.59405466187235E-2</v>
      </c>
    </row>
    <row r="1718" spans="1:15" x14ac:dyDescent="0.25">
      <c r="A1718" s="46" t="s">
        <v>77</v>
      </c>
      <c r="B1718" s="46" t="s">
        <v>232</v>
      </c>
      <c r="C1718" s="46" t="s">
        <v>234</v>
      </c>
      <c r="D1718">
        <v>5</v>
      </c>
      <c r="E1718" s="46" t="s">
        <v>78</v>
      </c>
      <c r="F1718" s="46" t="s">
        <v>76</v>
      </c>
      <c r="G1718">
        <v>2025</v>
      </c>
      <c r="H1718" s="19">
        <v>45689</v>
      </c>
      <c r="I1718" s="4">
        <v>106.93425999999999</v>
      </c>
      <c r="J1718" s="7">
        <v>4.6765029749828803E-2</v>
      </c>
      <c r="K1718" s="4">
        <v>107.22835833333301</v>
      </c>
      <c r="L1718" s="7">
        <v>3.79649335494157E-2</v>
      </c>
      <c r="M1718" s="4">
        <v>104.90192</v>
      </c>
      <c r="N1718" s="7">
        <v>4.1429522001036799E-2</v>
      </c>
    </row>
    <row r="1719" spans="1:15" x14ac:dyDescent="0.25">
      <c r="A1719" s="46" t="s">
        <v>77</v>
      </c>
      <c r="B1719" s="46" t="s">
        <v>232</v>
      </c>
      <c r="C1719" s="46" t="s">
        <v>234</v>
      </c>
      <c r="D1719">
        <v>5</v>
      </c>
      <c r="E1719" s="46" t="s">
        <v>78</v>
      </c>
      <c r="F1719" s="46" t="s">
        <v>76</v>
      </c>
      <c r="G1719">
        <v>2025</v>
      </c>
      <c r="H1719" s="19">
        <v>45717</v>
      </c>
      <c r="I1719" s="4">
        <v>114.20256999999999</v>
      </c>
      <c r="J1719" s="7">
        <v>4.1268499081707599E-2</v>
      </c>
      <c r="K1719" s="4">
        <v>107.60554</v>
      </c>
      <c r="L1719" s="7">
        <v>4.2531967921444598E-2</v>
      </c>
      <c r="M1719" s="4">
        <v>108.002136666667</v>
      </c>
      <c r="N1719" s="7">
        <v>4.1372760554505797E-2</v>
      </c>
      <c r="O1719" s="7">
        <v>4.1372760554505797E-2</v>
      </c>
    </row>
    <row r="1720" spans="1:15" x14ac:dyDescent="0.25">
      <c r="A1720" s="46" t="s">
        <v>77</v>
      </c>
      <c r="B1720" s="46" t="s">
        <v>232</v>
      </c>
      <c r="C1720" s="46" t="s">
        <v>234</v>
      </c>
      <c r="D1720">
        <v>5</v>
      </c>
      <c r="E1720" s="46" t="s">
        <v>78</v>
      </c>
      <c r="F1720" s="46" t="s">
        <v>76</v>
      </c>
      <c r="G1720">
        <v>2025</v>
      </c>
      <c r="H1720" s="19">
        <v>45748</v>
      </c>
      <c r="I1720" s="4">
        <v>112.63181</v>
      </c>
      <c r="J1720" s="7">
        <v>3.11694168653502E-2</v>
      </c>
      <c r="K1720" s="4">
        <v>107.8892525</v>
      </c>
      <c r="L1720" s="7">
        <v>4.0834205437710699E-2</v>
      </c>
      <c r="M1720" s="4">
        <v>109.159555</v>
      </c>
      <c r="N1720" s="7">
        <v>3.8721509026046902E-2</v>
      </c>
    </row>
    <row r="1721" spans="1:15" x14ac:dyDescent="0.25">
      <c r="A1721" s="46" t="s">
        <v>77</v>
      </c>
      <c r="B1721" s="46" t="s">
        <v>232</v>
      </c>
      <c r="C1721" s="46" t="s">
        <v>234</v>
      </c>
      <c r="D1721">
        <v>5</v>
      </c>
      <c r="E1721" s="46" t="s">
        <v>78</v>
      </c>
      <c r="F1721" s="46" t="s">
        <v>76</v>
      </c>
      <c r="G1721">
        <v>2025</v>
      </c>
      <c r="H1721" s="19">
        <v>45778</v>
      </c>
      <c r="I1721" s="4">
        <v>108.63003</v>
      </c>
      <c r="J1721" s="7">
        <v>3.7486359297768099E-2</v>
      </c>
      <c r="K1721" s="4">
        <v>108.216336666667</v>
      </c>
      <c r="L1721" s="7">
        <v>4.2366290750638101E-2</v>
      </c>
      <c r="M1721" s="4">
        <v>109.05365</v>
      </c>
      <c r="N1721" s="7">
        <v>3.84752041371084E-2</v>
      </c>
    </row>
    <row r="1722" spans="1:15" x14ac:dyDescent="0.25">
      <c r="A1722" s="46" t="s">
        <v>77</v>
      </c>
      <c r="B1722" s="46" t="s">
        <v>232</v>
      </c>
      <c r="C1722" s="46" t="s">
        <v>234</v>
      </c>
      <c r="D1722">
        <v>5</v>
      </c>
      <c r="E1722" s="46" t="s">
        <v>78</v>
      </c>
      <c r="F1722" s="46" t="s">
        <v>76</v>
      </c>
      <c r="G1722">
        <v>2025</v>
      </c>
      <c r="H1722" s="19">
        <v>45809</v>
      </c>
      <c r="I1722" s="4">
        <v>107.41998</v>
      </c>
      <c r="J1722" s="7">
        <v>1.57333743837706E-2</v>
      </c>
      <c r="K1722" s="4">
        <v>108.354995</v>
      </c>
      <c r="L1722" s="7">
        <v>4.0753981494883199E-2</v>
      </c>
      <c r="M1722" s="4">
        <v>108.781371666667</v>
      </c>
      <c r="N1722" s="7">
        <v>3.4662582473701201E-2</v>
      </c>
      <c r="O1722" s="7">
        <v>2.8131959512069898E-2</v>
      </c>
    </row>
    <row r="1723" spans="1:15" x14ac:dyDescent="0.25">
      <c r="A1723" s="46" t="s">
        <v>77</v>
      </c>
      <c r="B1723" s="46" t="s">
        <v>232</v>
      </c>
      <c r="C1723" s="46" t="s">
        <v>234</v>
      </c>
      <c r="D1723">
        <v>5</v>
      </c>
      <c r="E1723" s="46" t="s">
        <v>78</v>
      </c>
      <c r="F1723" s="46" t="s">
        <v>76</v>
      </c>
      <c r="G1723">
        <v>2025</v>
      </c>
      <c r="H1723" s="19">
        <v>45839</v>
      </c>
      <c r="I1723" s="4">
        <v>113.26837</v>
      </c>
      <c r="J1723" s="7">
        <v>1.52217332818978E-2</v>
      </c>
      <c r="K1723" s="4">
        <v>108.496519166667</v>
      </c>
      <c r="L1723" s="7">
        <v>3.6969449557444002E-2</v>
      </c>
      <c r="M1723" s="4">
        <v>109.422371428571</v>
      </c>
      <c r="N1723" s="7">
        <v>3.1740923849460798E-2</v>
      </c>
    </row>
    <row r="1724" spans="1:15" x14ac:dyDescent="0.25">
      <c r="A1724" s="46" t="s">
        <v>77</v>
      </c>
      <c r="B1724" s="46" t="s">
        <v>232</v>
      </c>
      <c r="C1724" s="46" t="s">
        <v>234</v>
      </c>
      <c r="D1724">
        <v>5</v>
      </c>
      <c r="E1724" s="46" t="s">
        <v>78</v>
      </c>
      <c r="F1724" s="46" t="s">
        <v>76</v>
      </c>
      <c r="G1724">
        <v>2025</v>
      </c>
      <c r="H1724" s="19">
        <v>45870</v>
      </c>
      <c r="I1724" s="4">
        <v>110.49838</v>
      </c>
      <c r="J1724" s="7">
        <v>3.7458892369701701E-3</v>
      </c>
      <c r="K1724" s="4">
        <v>108.53088333333299</v>
      </c>
      <c r="L1724" s="7">
        <v>3.3983634854790397E-2</v>
      </c>
      <c r="M1724" s="4">
        <v>109.5568725</v>
      </c>
      <c r="N1724" s="7">
        <v>2.8125745216837798E-2</v>
      </c>
    </row>
    <row r="1725" spans="1:15" x14ac:dyDescent="0.25">
      <c r="A1725" s="46" t="s">
        <v>77</v>
      </c>
      <c r="B1725" s="46" t="s">
        <v>232</v>
      </c>
      <c r="C1725" s="46" t="s">
        <v>234</v>
      </c>
      <c r="D1725">
        <v>5</v>
      </c>
      <c r="E1725" s="46" t="s">
        <v>78</v>
      </c>
      <c r="F1725" s="46" t="s">
        <v>76</v>
      </c>
      <c r="G1725">
        <v>2025</v>
      </c>
      <c r="H1725" s="19">
        <v>45901</v>
      </c>
      <c r="I1725" s="4">
        <v>109.53515</v>
      </c>
      <c r="J1725" s="7">
        <v>2.2764664446625699E-2</v>
      </c>
      <c r="K1725" s="4">
        <v>108.7340525</v>
      </c>
      <c r="L1725" s="7">
        <v>3.1544237044831301E-2</v>
      </c>
      <c r="M1725" s="4">
        <v>109.554458888889</v>
      </c>
      <c r="N1725" s="7">
        <v>2.7527401152620101E-2</v>
      </c>
      <c r="O1725" s="7">
        <v>1.3836184291553999E-2</v>
      </c>
    </row>
    <row r="1726" spans="1:15" x14ac:dyDescent="0.25">
      <c r="A1726" s="46" t="s">
        <v>77</v>
      </c>
      <c r="B1726" s="46" t="s">
        <v>232</v>
      </c>
      <c r="C1726" s="46" t="s">
        <v>234</v>
      </c>
      <c r="D1726">
        <v>5</v>
      </c>
      <c r="E1726" s="46" t="s">
        <v>78</v>
      </c>
      <c r="F1726" s="46" t="s">
        <v>76</v>
      </c>
      <c r="G1726">
        <v>2025</v>
      </c>
      <c r="H1726" s="19">
        <v>45931</v>
      </c>
      <c r="I1726" s="4">
        <v>110.16513999999999</v>
      </c>
      <c r="J1726" s="7">
        <v>8.7096956138923397E-3</v>
      </c>
      <c r="K1726" s="4">
        <v>108.81332083333299</v>
      </c>
      <c r="L1726" s="7">
        <v>2.6411444419746102E-2</v>
      </c>
      <c r="M1726" s="4">
        <v>109.615527</v>
      </c>
      <c r="N1726" s="7">
        <v>2.56045196854164E-2</v>
      </c>
    </row>
    <row r="1727" spans="1:15" x14ac:dyDescent="0.25">
      <c r="A1727" s="46" t="s">
        <v>77</v>
      </c>
      <c r="B1727" s="46" t="s">
        <v>232</v>
      </c>
      <c r="C1727" s="46" t="s">
        <v>234</v>
      </c>
      <c r="D1727">
        <v>5</v>
      </c>
      <c r="E1727" s="46" t="s">
        <v>78</v>
      </c>
      <c r="F1727" s="46" t="s">
        <v>76</v>
      </c>
      <c r="G1727">
        <v>2025</v>
      </c>
      <c r="H1727" s="19">
        <v>45962</v>
      </c>
      <c r="I1727" s="4">
        <v>106.60299000000001</v>
      </c>
      <c r="J1727" s="7">
        <v>1.09791532651673E-2</v>
      </c>
      <c r="K1727" s="4">
        <v>108.90979583333301</v>
      </c>
      <c r="L1727" s="7">
        <v>2.4278258549706999E-2</v>
      </c>
      <c r="M1727" s="4">
        <v>109.34166</v>
      </c>
      <c r="N1727" s="7">
        <v>2.42911740848544E-2</v>
      </c>
    </row>
    <row r="1728" spans="1:15" x14ac:dyDescent="0.25">
      <c r="A1728" s="46" t="s">
        <v>77</v>
      </c>
      <c r="B1728" s="46" t="s">
        <v>232</v>
      </c>
      <c r="C1728" s="46" t="s">
        <v>234</v>
      </c>
      <c r="D1728">
        <v>5</v>
      </c>
      <c r="E1728" s="46" t="s">
        <v>78</v>
      </c>
      <c r="F1728" s="46" t="s">
        <v>76</v>
      </c>
      <c r="G1728">
        <v>2025</v>
      </c>
      <c r="H1728" s="19">
        <v>45992</v>
      </c>
      <c r="I1728" s="4">
        <v>107.35732</v>
      </c>
      <c r="J1728" s="7">
        <v>3.0703262282221901E-2</v>
      </c>
      <c r="K1728" s="4">
        <v>109.17629833333299</v>
      </c>
      <c r="L1728" s="7">
        <v>2.4813609694557301E-2</v>
      </c>
      <c r="M1728" s="4">
        <v>109.17629833333299</v>
      </c>
      <c r="N1728" s="7">
        <v>2.4813609694557499E-2</v>
      </c>
      <c r="O1728" s="7">
        <v>1.6645677713181799E-2</v>
      </c>
    </row>
    <row r="1729" spans="1:15" x14ac:dyDescent="0.25">
      <c r="A1729" s="46" t="s">
        <v>77</v>
      </c>
      <c r="B1729" s="46" t="s">
        <v>232</v>
      </c>
      <c r="C1729" s="46" t="s">
        <v>234</v>
      </c>
      <c r="D1729">
        <v>5</v>
      </c>
      <c r="E1729" s="46" t="s">
        <v>78</v>
      </c>
      <c r="F1729" s="46" t="s">
        <v>76</v>
      </c>
      <c r="G1729">
        <v>2026</v>
      </c>
      <c r="H1729" s="19">
        <v>46023</v>
      </c>
      <c r="I1729" s="4">
        <v>103.97084</v>
      </c>
      <c r="J1729" s="7">
        <v>1.0705399983163199E-2</v>
      </c>
      <c r="K1729" s="4">
        <v>109.26806999999999</v>
      </c>
      <c r="L1729" s="7">
        <v>2.2819622405150199E-2</v>
      </c>
      <c r="M1729" s="4">
        <v>103.97084</v>
      </c>
      <c r="N1729" s="7">
        <v>1.0705399983163199E-2</v>
      </c>
    </row>
    <row r="1730" spans="1:15" x14ac:dyDescent="0.25">
      <c r="A1730" s="46" t="s">
        <v>77</v>
      </c>
      <c r="B1730" s="46" t="s">
        <v>232</v>
      </c>
      <c r="C1730" s="46" t="s">
        <v>234</v>
      </c>
      <c r="D1730">
        <v>5</v>
      </c>
      <c r="E1730" s="46" t="s">
        <v>78</v>
      </c>
      <c r="F1730" s="46" t="s">
        <v>76</v>
      </c>
      <c r="G1730">
        <v>2026</v>
      </c>
      <c r="H1730" s="19">
        <v>46054</v>
      </c>
      <c r="I1730" s="4">
        <v>106.6502</v>
      </c>
      <c r="J1730" s="7">
        <v>-2.6563984264724701E-3</v>
      </c>
      <c r="K1730" s="4">
        <v>109.244398333333</v>
      </c>
      <c r="L1730" s="7">
        <v>1.88013696314633E-2</v>
      </c>
      <c r="M1730" s="4">
        <v>105.31052</v>
      </c>
      <c r="N1730" s="7">
        <v>3.8950669349044902E-3</v>
      </c>
    </row>
    <row r="1731" spans="1:15" x14ac:dyDescent="0.25">
      <c r="A1731" s="46" t="s">
        <v>235</v>
      </c>
      <c r="B1731" s="46" t="s">
        <v>232</v>
      </c>
      <c r="C1731" s="46" t="s">
        <v>236</v>
      </c>
      <c r="D1731">
        <v>4</v>
      </c>
      <c r="E1731" s="46" t="s">
        <v>237</v>
      </c>
      <c r="F1731" s="46" t="s">
        <v>76</v>
      </c>
      <c r="G1731">
        <v>2024</v>
      </c>
      <c r="H1731" s="19">
        <v>45292</v>
      </c>
      <c r="I1731" s="4">
        <v>11.25</v>
      </c>
      <c r="J1731" s="7">
        <v>-0.18181818181818199</v>
      </c>
      <c r="K1731" s="4">
        <v>13.0416666666667</v>
      </c>
      <c r="L1731" s="7">
        <v>3.2051282051281898E-3</v>
      </c>
      <c r="M1731" s="4">
        <v>11.25</v>
      </c>
      <c r="N1731" s="7">
        <v>-0.18181818181818199</v>
      </c>
    </row>
    <row r="1732" spans="1:15" x14ac:dyDescent="0.25">
      <c r="A1732" s="46" t="s">
        <v>235</v>
      </c>
      <c r="B1732" s="46" t="s">
        <v>232</v>
      </c>
      <c r="C1732" s="46" t="s">
        <v>236</v>
      </c>
      <c r="D1732">
        <v>4</v>
      </c>
      <c r="E1732" s="46" t="s">
        <v>237</v>
      </c>
      <c r="F1732" s="46" t="s">
        <v>76</v>
      </c>
      <c r="G1732">
        <v>2024</v>
      </c>
      <c r="H1732" s="19">
        <v>45323</v>
      </c>
      <c r="I1732" s="4">
        <v>11.25</v>
      </c>
      <c r="J1732" s="7">
        <v>-0.18181818181818199</v>
      </c>
      <c r="K1732" s="4">
        <v>12.8333333333333</v>
      </c>
      <c r="L1732" s="7">
        <v>-3.1446540880503103E-2</v>
      </c>
      <c r="M1732" s="4">
        <v>11.25</v>
      </c>
      <c r="N1732" s="7">
        <v>-0.18181818181818199</v>
      </c>
    </row>
    <row r="1733" spans="1:15" x14ac:dyDescent="0.25">
      <c r="A1733" s="46" t="s">
        <v>235</v>
      </c>
      <c r="B1733" s="46" t="s">
        <v>232</v>
      </c>
      <c r="C1733" s="46" t="s">
        <v>236</v>
      </c>
      <c r="D1733">
        <v>4</v>
      </c>
      <c r="E1733" s="46" t="s">
        <v>237</v>
      </c>
      <c r="F1733" s="46" t="s">
        <v>76</v>
      </c>
      <c r="G1733">
        <v>2024</v>
      </c>
      <c r="H1733" s="19">
        <v>45352</v>
      </c>
      <c r="I1733" s="4">
        <v>10.75</v>
      </c>
      <c r="J1733" s="7">
        <v>-0.218181818181818</v>
      </c>
      <c r="K1733" s="4">
        <v>12.5833333333333</v>
      </c>
      <c r="L1733" s="7">
        <v>-6.2111801242235899E-2</v>
      </c>
      <c r="M1733" s="4">
        <v>11.0833333333333</v>
      </c>
      <c r="N1733" s="7">
        <v>-0.19393939393939399</v>
      </c>
      <c r="O1733" s="7">
        <v>-0.19393939393939399</v>
      </c>
    </row>
    <row r="1734" spans="1:15" x14ac:dyDescent="0.25">
      <c r="A1734" s="46" t="s">
        <v>235</v>
      </c>
      <c r="B1734" s="46" t="s">
        <v>232</v>
      </c>
      <c r="C1734" s="46" t="s">
        <v>236</v>
      </c>
      <c r="D1734">
        <v>4</v>
      </c>
      <c r="E1734" s="46" t="s">
        <v>237</v>
      </c>
      <c r="F1734" s="46" t="s">
        <v>76</v>
      </c>
      <c r="G1734">
        <v>2024</v>
      </c>
      <c r="H1734" s="19">
        <v>45383</v>
      </c>
      <c r="I1734" s="4">
        <v>10.75</v>
      </c>
      <c r="J1734" s="7">
        <v>-0.218181818181818</v>
      </c>
      <c r="K1734" s="4">
        <v>12.3333333333333</v>
      </c>
      <c r="L1734" s="7">
        <v>-9.2024539877300596E-2</v>
      </c>
      <c r="M1734" s="4">
        <v>11</v>
      </c>
      <c r="N1734" s="7">
        <v>-0.2</v>
      </c>
    </row>
    <row r="1735" spans="1:15" x14ac:dyDescent="0.25">
      <c r="A1735" s="46" t="s">
        <v>235</v>
      </c>
      <c r="B1735" s="46" t="s">
        <v>232</v>
      </c>
      <c r="C1735" s="46" t="s">
        <v>236</v>
      </c>
      <c r="D1735">
        <v>4</v>
      </c>
      <c r="E1735" s="46" t="s">
        <v>237</v>
      </c>
      <c r="F1735" s="46" t="s">
        <v>76</v>
      </c>
      <c r="G1735">
        <v>2024</v>
      </c>
      <c r="H1735" s="19">
        <v>45413</v>
      </c>
      <c r="I1735" s="4">
        <v>10.5</v>
      </c>
      <c r="J1735" s="7">
        <v>-0.236363636363636</v>
      </c>
      <c r="K1735" s="4">
        <v>12.0625</v>
      </c>
      <c r="L1735" s="7">
        <v>-0.11737804878048801</v>
      </c>
      <c r="M1735" s="4">
        <v>10.9</v>
      </c>
      <c r="N1735" s="7">
        <v>-0.207272727272727</v>
      </c>
    </row>
    <row r="1736" spans="1:15" x14ac:dyDescent="0.25">
      <c r="A1736" s="46" t="s">
        <v>235</v>
      </c>
      <c r="B1736" s="46" t="s">
        <v>232</v>
      </c>
      <c r="C1736" s="46" t="s">
        <v>236</v>
      </c>
      <c r="D1736">
        <v>4</v>
      </c>
      <c r="E1736" s="46" t="s">
        <v>237</v>
      </c>
      <c r="F1736" s="46" t="s">
        <v>76</v>
      </c>
      <c r="G1736">
        <v>2024</v>
      </c>
      <c r="H1736" s="19">
        <v>45444</v>
      </c>
      <c r="I1736" s="4">
        <v>10.5</v>
      </c>
      <c r="J1736" s="7">
        <v>-0.236363636363636</v>
      </c>
      <c r="K1736" s="4">
        <v>11.7916666666667</v>
      </c>
      <c r="L1736" s="7">
        <v>-0.13981762917933099</v>
      </c>
      <c r="M1736" s="4">
        <v>10.8333333333333</v>
      </c>
      <c r="N1736" s="7">
        <v>-0.21212121212121199</v>
      </c>
      <c r="O1736" s="7">
        <v>-0.23030303030303001</v>
      </c>
    </row>
    <row r="1737" spans="1:15" x14ac:dyDescent="0.25">
      <c r="A1737" s="46" t="s">
        <v>235</v>
      </c>
      <c r="B1737" s="46" t="s">
        <v>232</v>
      </c>
      <c r="C1737" s="46" t="s">
        <v>236</v>
      </c>
      <c r="D1737">
        <v>4</v>
      </c>
      <c r="E1737" s="46" t="s">
        <v>237</v>
      </c>
      <c r="F1737" s="46" t="s">
        <v>76</v>
      </c>
      <c r="G1737">
        <v>2024</v>
      </c>
      <c r="H1737" s="19">
        <v>45474</v>
      </c>
      <c r="I1737" s="4">
        <v>10.5</v>
      </c>
      <c r="J1737" s="7">
        <v>-0.236363636363636</v>
      </c>
      <c r="K1737" s="4">
        <v>11.5208333333333</v>
      </c>
      <c r="L1737" s="7">
        <v>-0.162121212121212</v>
      </c>
      <c r="M1737" s="4">
        <v>10.785714285714301</v>
      </c>
      <c r="N1737" s="7">
        <v>-0.21558441558441599</v>
      </c>
    </row>
    <row r="1738" spans="1:15" x14ac:dyDescent="0.25">
      <c r="A1738" s="46" t="s">
        <v>235</v>
      </c>
      <c r="B1738" s="46" t="s">
        <v>232</v>
      </c>
      <c r="C1738" s="46" t="s">
        <v>236</v>
      </c>
      <c r="D1738">
        <v>4</v>
      </c>
      <c r="E1738" s="46" t="s">
        <v>237</v>
      </c>
      <c r="F1738" s="46" t="s">
        <v>76</v>
      </c>
      <c r="G1738">
        <v>2024</v>
      </c>
      <c r="H1738" s="19">
        <v>45505</v>
      </c>
      <c r="I1738" s="4">
        <v>10.5</v>
      </c>
      <c r="J1738" s="7">
        <v>-0.20754716981132099</v>
      </c>
      <c r="K1738" s="4">
        <v>11.2916666666667</v>
      </c>
      <c r="L1738" s="7">
        <v>-0.17629179331306999</v>
      </c>
      <c r="M1738" s="4">
        <v>10.75</v>
      </c>
      <c r="N1738" s="7">
        <v>-0.21461187214611899</v>
      </c>
    </row>
    <row r="1739" spans="1:15" x14ac:dyDescent="0.25">
      <c r="A1739" s="46" t="s">
        <v>235</v>
      </c>
      <c r="B1739" s="46" t="s">
        <v>232</v>
      </c>
      <c r="C1739" s="46" t="s">
        <v>236</v>
      </c>
      <c r="D1739">
        <v>4</v>
      </c>
      <c r="E1739" s="46" t="s">
        <v>237</v>
      </c>
      <c r="F1739" s="46" t="s">
        <v>76</v>
      </c>
      <c r="G1739">
        <v>2024</v>
      </c>
      <c r="H1739" s="19">
        <v>45536</v>
      </c>
      <c r="I1739" s="4">
        <v>10.75</v>
      </c>
      <c r="J1739" s="7">
        <v>-0.15686274509803899</v>
      </c>
      <c r="K1739" s="4">
        <v>11.125</v>
      </c>
      <c r="L1739" s="7">
        <v>-0.18348623853210999</v>
      </c>
      <c r="M1739" s="4">
        <v>10.75</v>
      </c>
      <c r="N1739" s="7">
        <v>-0.20858895705521499</v>
      </c>
      <c r="O1739" s="7">
        <v>-0.20125786163522</v>
      </c>
    </row>
    <row r="1740" spans="1:15" x14ac:dyDescent="0.25">
      <c r="A1740" s="46" t="s">
        <v>235</v>
      </c>
      <c r="B1740" s="46" t="s">
        <v>232</v>
      </c>
      <c r="C1740" s="46" t="s">
        <v>236</v>
      </c>
      <c r="D1740">
        <v>4</v>
      </c>
      <c r="E1740" s="46" t="s">
        <v>237</v>
      </c>
      <c r="F1740" s="46" t="s">
        <v>76</v>
      </c>
      <c r="G1740">
        <v>2024</v>
      </c>
      <c r="H1740" s="19">
        <v>45566</v>
      </c>
      <c r="I1740" s="4">
        <v>10.75</v>
      </c>
      <c r="J1740" s="7">
        <v>-0.15686274509803899</v>
      </c>
      <c r="K1740" s="4">
        <v>10.9583333333333</v>
      </c>
      <c r="L1740" s="7">
        <v>-0.190769230769231</v>
      </c>
      <c r="M1740" s="4">
        <v>10.75</v>
      </c>
      <c r="N1740" s="7">
        <v>-0.203703703703704</v>
      </c>
    </row>
    <row r="1741" spans="1:15" x14ac:dyDescent="0.25">
      <c r="A1741" s="46" t="s">
        <v>235</v>
      </c>
      <c r="B1741" s="46" t="s">
        <v>232</v>
      </c>
      <c r="C1741" s="46" t="s">
        <v>236</v>
      </c>
      <c r="D1741">
        <v>4</v>
      </c>
      <c r="E1741" s="46" t="s">
        <v>237</v>
      </c>
      <c r="F1741" s="46" t="s">
        <v>76</v>
      </c>
      <c r="G1741">
        <v>2024</v>
      </c>
      <c r="H1741" s="19">
        <v>45597</v>
      </c>
      <c r="I1741" s="4">
        <v>11.25</v>
      </c>
      <c r="J1741" s="7">
        <v>-8.1632653061224497E-2</v>
      </c>
      <c r="K1741" s="4">
        <v>10.875</v>
      </c>
      <c r="L1741" s="7">
        <v>-0.18944099378882001</v>
      </c>
      <c r="M1741" s="4">
        <v>10.795454545454501</v>
      </c>
      <c r="N1741" s="7">
        <v>-0.19354838709677399</v>
      </c>
    </row>
    <row r="1742" spans="1:15" x14ac:dyDescent="0.25">
      <c r="A1742" s="46" t="s">
        <v>235</v>
      </c>
      <c r="B1742" s="46" t="s">
        <v>232</v>
      </c>
      <c r="C1742" s="46" t="s">
        <v>236</v>
      </c>
      <c r="D1742">
        <v>4</v>
      </c>
      <c r="E1742" s="46" t="s">
        <v>237</v>
      </c>
      <c r="F1742" s="46" t="s">
        <v>76</v>
      </c>
      <c r="G1742">
        <v>2024</v>
      </c>
      <c r="H1742" s="19">
        <v>45627</v>
      </c>
      <c r="I1742" s="4">
        <v>12.25</v>
      </c>
      <c r="J1742" s="7">
        <v>4.2553191489361798E-2</v>
      </c>
      <c r="K1742" s="4">
        <v>10.9166666666667</v>
      </c>
      <c r="L1742" s="7">
        <v>-0.17610062893081799</v>
      </c>
      <c r="M1742" s="4">
        <v>10.9166666666667</v>
      </c>
      <c r="N1742" s="7">
        <v>-0.17610062893081799</v>
      </c>
      <c r="O1742" s="7">
        <v>-6.8027210884353706E-2</v>
      </c>
    </row>
    <row r="1743" spans="1:15" x14ac:dyDescent="0.25">
      <c r="A1743" s="46" t="s">
        <v>235</v>
      </c>
      <c r="B1743" s="46" t="s">
        <v>232</v>
      </c>
      <c r="C1743" s="46" t="s">
        <v>236</v>
      </c>
      <c r="D1743">
        <v>4</v>
      </c>
      <c r="E1743" s="46" t="s">
        <v>237</v>
      </c>
      <c r="F1743" s="46" t="s">
        <v>76</v>
      </c>
      <c r="G1743">
        <v>2025</v>
      </c>
      <c r="H1743" s="19">
        <v>45658</v>
      </c>
      <c r="I1743" s="4">
        <v>13.25</v>
      </c>
      <c r="J1743" s="7">
        <v>0.17777777777777801</v>
      </c>
      <c r="K1743" s="4">
        <v>11.0833333333333</v>
      </c>
      <c r="L1743" s="7">
        <v>-0.150159744408946</v>
      </c>
      <c r="M1743" s="4">
        <v>13.25</v>
      </c>
      <c r="N1743" s="7">
        <v>0.17777777777777801</v>
      </c>
    </row>
    <row r="1744" spans="1:15" x14ac:dyDescent="0.25">
      <c r="A1744" s="46" t="s">
        <v>235</v>
      </c>
      <c r="B1744" s="46" t="s">
        <v>232</v>
      </c>
      <c r="C1744" s="46" t="s">
        <v>236</v>
      </c>
      <c r="D1744">
        <v>4</v>
      </c>
      <c r="E1744" s="46" t="s">
        <v>237</v>
      </c>
      <c r="F1744" s="46" t="s">
        <v>76</v>
      </c>
      <c r="G1744">
        <v>2025</v>
      </c>
      <c r="H1744" s="19">
        <v>45689</v>
      </c>
      <c r="I1744" s="4">
        <v>13.25</v>
      </c>
      <c r="J1744" s="7">
        <v>0.17777777777777801</v>
      </c>
      <c r="K1744" s="4">
        <v>11.25</v>
      </c>
      <c r="L1744" s="7">
        <v>-0.123376623376623</v>
      </c>
      <c r="M1744" s="4">
        <v>13.25</v>
      </c>
      <c r="N1744" s="7">
        <v>0.17777777777777801</v>
      </c>
    </row>
    <row r="1745" spans="1:15" x14ac:dyDescent="0.25">
      <c r="A1745" s="46" t="s">
        <v>235</v>
      </c>
      <c r="B1745" s="46" t="s">
        <v>232</v>
      </c>
      <c r="C1745" s="46" t="s">
        <v>236</v>
      </c>
      <c r="D1745">
        <v>4</v>
      </c>
      <c r="E1745" s="46" t="s">
        <v>237</v>
      </c>
      <c r="F1745" s="46" t="s">
        <v>76</v>
      </c>
      <c r="G1745">
        <v>2025</v>
      </c>
      <c r="H1745" s="19">
        <v>45717</v>
      </c>
      <c r="I1745" s="4">
        <v>14.25</v>
      </c>
      <c r="J1745" s="7">
        <v>0.32558139534883701</v>
      </c>
      <c r="K1745" s="4">
        <v>11.5416666666667</v>
      </c>
      <c r="L1745" s="7">
        <v>-8.2781456953642502E-2</v>
      </c>
      <c r="M1745" s="4">
        <v>13.5833333333333</v>
      </c>
      <c r="N1745" s="7">
        <v>0.22556390977443599</v>
      </c>
      <c r="O1745" s="7">
        <v>0.22556390977443599</v>
      </c>
    </row>
    <row r="1746" spans="1:15" x14ac:dyDescent="0.25">
      <c r="A1746" s="46" t="s">
        <v>235</v>
      </c>
      <c r="B1746" s="46" t="s">
        <v>232</v>
      </c>
      <c r="C1746" s="46" t="s">
        <v>236</v>
      </c>
      <c r="D1746">
        <v>4</v>
      </c>
      <c r="E1746" s="46" t="s">
        <v>237</v>
      </c>
      <c r="F1746" s="46" t="s">
        <v>76</v>
      </c>
      <c r="G1746">
        <v>2025</v>
      </c>
      <c r="H1746" s="19">
        <v>45748</v>
      </c>
      <c r="I1746" s="4">
        <v>14.25</v>
      </c>
      <c r="J1746" s="7">
        <v>0.32558139534883701</v>
      </c>
      <c r="K1746" s="4">
        <v>11.8333333333333</v>
      </c>
      <c r="L1746" s="7">
        <v>-4.0540540540540598E-2</v>
      </c>
      <c r="M1746" s="4">
        <v>13.75</v>
      </c>
      <c r="N1746" s="7">
        <v>0.25</v>
      </c>
    </row>
    <row r="1747" spans="1:15" x14ac:dyDescent="0.25">
      <c r="A1747" s="46" t="s">
        <v>235</v>
      </c>
      <c r="B1747" s="46" t="s">
        <v>232</v>
      </c>
      <c r="C1747" s="46" t="s">
        <v>236</v>
      </c>
      <c r="D1747">
        <v>4</v>
      </c>
      <c r="E1747" s="46" t="s">
        <v>237</v>
      </c>
      <c r="F1747" s="46" t="s">
        <v>76</v>
      </c>
      <c r="G1747">
        <v>2025</v>
      </c>
      <c r="H1747" s="19">
        <v>45778</v>
      </c>
      <c r="I1747" s="4">
        <v>14.75</v>
      </c>
      <c r="J1747" s="7">
        <v>0.40476190476190499</v>
      </c>
      <c r="K1747" s="4">
        <v>12.1875</v>
      </c>
      <c r="L1747" s="7">
        <v>1.0362694300518199E-2</v>
      </c>
      <c r="M1747" s="4">
        <v>13.95</v>
      </c>
      <c r="N1747" s="7">
        <v>0.27981651376146799</v>
      </c>
    </row>
    <row r="1748" spans="1:15" x14ac:dyDescent="0.25">
      <c r="A1748" s="46" t="s">
        <v>235</v>
      </c>
      <c r="B1748" s="46" t="s">
        <v>232</v>
      </c>
      <c r="C1748" s="46" t="s">
        <v>236</v>
      </c>
      <c r="D1748">
        <v>4</v>
      </c>
      <c r="E1748" s="46" t="s">
        <v>237</v>
      </c>
      <c r="F1748" s="46" t="s">
        <v>76</v>
      </c>
      <c r="G1748">
        <v>2025</v>
      </c>
      <c r="H1748" s="19">
        <v>45809</v>
      </c>
      <c r="I1748" s="4">
        <v>15</v>
      </c>
      <c r="J1748" s="7">
        <v>0.42857142857142899</v>
      </c>
      <c r="K1748" s="4">
        <v>12.5625</v>
      </c>
      <c r="L1748" s="7">
        <v>6.5371024734982394E-2</v>
      </c>
      <c r="M1748" s="4">
        <v>14.125</v>
      </c>
      <c r="N1748" s="7">
        <v>0.30384615384615399</v>
      </c>
      <c r="O1748" s="7">
        <v>0.38582677165354301</v>
      </c>
    </row>
    <row r="1749" spans="1:15" x14ac:dyDescent="0.25">
      <c r="A1749" s="46" t="s">
        <v>235</v>
      </c>
      <c r="B1749" s="46" t="s">
        <v>232</v>
      </c>
      <c r="C1749" s="46" t="s">
        <v>236</v>
      </c>
      <c r="D1749">
        <v>4</v>
      </c>
      <c r="E1749" s="46" t="s">
        <v>237</v>
      </c>
      <c r="F1749" s="46" t="s">
        <v>76</v>
      </c>
      <c r="G1749">
        <v>2025</v>
      </c>
      <c r="H1749" s="19">
        <v>45839</v>
      </c>
      <c r="I1749" s="4">
        <v>15</v>
      </c>
      <c r="J1749" s="7">
        <v>0.42857142857142899</v>
      </c>
      <c r="K1749" s="4">
        <v>12.9375</v>
      </c>
      <c r="L1749" s="7">
        <v>0.122965641952984</v>
      </c>
      <c r="M1749" s="4">
        <v>14.25</v>
      </c>
      <c r="N1749" s="7">
        <v>0.32119205298013198</v>
      </c>
    </row>
    <row r="1750" spans="1:15" x14ac:dyDescent="0.25">
      <c r="A1750" s="46" t="s">
        <v>235</v>
      </c>
      <c r="B1750" s="46" t="s">
        <v>232</v>
      </c>
      <c r="C1750" s="46" t="s">
        <v>236</v>
      </c>
      <c r="D1750">
        <v>4</v>
      </c>
      <c r="E1750" s="46" t="s">
        <v>237</v>
      </c>
      <c r="F1750" s="46" t="s">
        <v>76</v>
      </c>
      <c r="G1750">
        <v>2025</v>
      </c>
      <c r="H1750" s="19">
        <v>45870</v>
      </c>
      <c r="I1750" s="4">
        <v>15</v>
      </c>
      <c r="J1750" s="7">
        <v>0.42857142857142899</v>
      </c>
      <c r="K1750" s="4">
        <v>13.3125</v>
      </c>
      <c r="L1750" s="7">
        <v>0.178966789667897</v>
      </c>
      <c r="M1750" s="4">
        <v>14.34375</v>
      </c>
      <c r="N1750" s="7">
        <v>0.334302325581395</v>
      </c>
    </row>
    <row r="1751" spans="1:15" x14ac:dyDescent="0.25">
      <c r="A1751" s="46" t="s">
        <v>235</v>
      </c>
      <c r="B1751" s="46" t="s">
        <v>232</v>
      </c>
      <c r="C1751" s="46" t="s">
        <v>236</v>
      </c>
      <c r="D1751">
        <v>4</v>
      </c>
      <c r="E1751" s="46" t="s">
        <v>237</v>
      </c>
      <c r="F1751" s="46" t="s">
        <v>76</v>
      </c>
      <c r="G1751">
        <v>2025</v>
      </c>
      <c r="H1751" s="19">
        <v>45901</v>
      </c>
      <c r="I1751" s="4">
        <v>15</v>
      </c>
      <c r="J1751" s="7">
        <v>0.39534883720930197</v>
      </c>
      <c r="K1751" s="4">
        <v>13.6666666666667</v>
      </c>
      <c r="L1751" s="7">
        <v>0.22846441947565499</v>
      </c>
      <c r="M1751" s="4">
        <v>14.4166666666667</v>
      </c>
      <c r="N1751" s="7">
        <v>0.34108527131782901</v>
      </c>
      <c r="O1751" s="7">
        <v>0.41732283464566899</v>
      </c>
    </row>
    <row r="1752" spans="1:15" x14ac:dyDescent="0.25">
      <c r="A1752" s="46" t="s">
        <v>235</v>
      </c>
      <c r="B1752" s="46" t="s">
        <v>232</v>
      </c>
      <c r="C1752" s="46" t="s">
        <v>236</v>
      </c>
      <c r="D1752">
        <v>4</v>
      </c>
      <c r="E1752" s="46" t="s">
        <v>237</v>
      </c>
      <c r="F1752" s="46" t="s">
        <v>76</v>
      </c>
      <c r="G1752">
        <v>2025</v>
      </c>
      <c r="H1752" s="19">
        <v>45931</v>
      </c>
      <c r="I1752" s="4">
        <v>15</v>
      </c>
      <c r="J1752" s="7">
        <v>0.39534883720930197</v>
      </c>
      <c r="K1752" s="4">
        <v>14.0208333333333</v>
      </c>
      <c r="L1752" s="7">
        <v>0.27946768060836502</v>
      </c>
      <c r="M1752" s="4">
        <v>14.475</v>
      </c>
      <c r="N1752" s="7">
        <v>0.34651162790697698</v>
      </c>
    </row>
    <row r="1753" spans="1:15" x14ac:dyDescent="0.25">
      <c r="A1753" s="46" t="s">
        <v>235</v>
      </c>
      <c r="B1753" s="46" t="s">
        <v>232</v>
      </c>
      <c r="C1753" s="46" t="s">
        <v>236</v>
      </c>
      <c r="D1753">
        <v>4</v>
      </c>
      <c r="E1753" s="46" t="s">
        <v>237</v>
      </c>
      <c r="F1753" s="46" t="s">
        <v>76</v>
      </c>
      <c r="G1753">
        <v>2025</v>
      </c>
      <c r="H1753" s="19">
        <v>45962</v>
      </c>
      <c r="I1753" s="4">
        <v>15</v>
      </c>
      <c r="J1753" s="7">
        <v>0.33333333333333298</v>
      </c>
      <c r="K1753" s="4">
        <v>14.3333333333333</v>
      </c>
      <c r="L1753" s="7">
        <v>0.31800766283524901</v>
      </c>
      <c r="M1753" s="4">
        <v>14.5227272727273</v>
      </c>
      <c r="N1753" s="7">
        <v>0.34526315789473699</v>
      </c>
    </row>
    <row r="1754" spans="1:15" x14ac:dyDescent="0.25">
      <c r="A1754" s="46" t="s">
        <v>235</v>
      </c>
      <c r="B1754" s="46" t="s">
        <v>232</v>
      </c>
      <c r="C1754" s="46" t="s">
        <v>236</v>
      </c>
      <c r="D1754">
        <v>4</v>
      </c>
      <c r="E1754" s="46" t="s">
        <v>237</v>
      </c>
      <c r="F1754" s="46" t="s">
        <v>76</v>
      </c>
      <c r="G1754">
        <v>2025</v>
      </c>
      <c r="H1754" s="19">
        <v>45992</v>
      </c>
      <c r="I1754" s="4">
        <v>15</v>
      </c>
      <c r="J1754" s="7">
        <v>0.22448979591836701</v>
      </c>
      <c r="K1754" s="4">
        <v>14.5625</v>
      </c>
      <c r="L1754" s="7">
        <v>0.33396946564885499</v>
      </c>
      <c r="M1754" s="4">
        <v>14.5625</v>
      </c>
      <c r="N1754" s="7">
        <v>0.33396946564885499</v>
      </c>
      <c r="O1754" s="7">
        <v>0.31386861313868603</v>
      </c>
    </row>
    <row r="1755" spans="1:15" x14ac:dyDescent="0.25">
      <c r="A1755" s="46" t="s">
        <v>235</v>
      </c>
      <c r="B1755" s="46" t="s">
        <v>232</v>
      </c>
      <c r="C1755" s="46" t="s">
        <v>236</v>
      </c>
      <c r="D1755">
        <v>4</v>
      </c>
      <c r="E1755" s="46" t="s">
        <v>237</v>
      </c>
      <c r="F1755" s="46" t="s">
        <v>76</v>
      </c>
      <c r="G1755">
        <v>2026</v>
      </c>
      <c r="H1755" s="19">
        <v>46023</v>
      </c>
      <c r="I1755" s="4">
        <v>15</v>
      </c>
      <c r="J1755" s="7">
        <v>0.13207547169811301</v>
      </c>
      <c r="K1755" s="4">
        <v>14.7083333333333</v>
      </c>
      <c r="L1755" s="7">
        <v>0.32706766917293201</v>
      </c>
      <c r="M1755" s="4">
        <v>15</v>
      </c>
      <c r="N1755" s="7">
        <v>0.13207547169811301</v>
      </c>
    </row>
    <row r="1756" spans="1:15" x14ac:dyDescent="0.25">
      <c r="A1756" s="46" t="s">
        <v>235</v>
      </c>
      <c r="B1756" s="46" t="s">
        <v>232</v>
      </c>
      <c r="C1756" s="46" t="s">
        <v>236</v>
      </c>
      <c r="D1756">
        <v>4</v>
      </c>
      <c r="E1756" s="46" t="s">
        <v>237</v>
      </c>
      <c r="F1756" s="46" t="s">
        <v>76</v>
      </c>
      <c r="G1756">
        <v>2026</v>
      </c>
      <c r="H1756" s="19">
        <v>46054</v>
      </c>
      <c r="I1756" s="4">
        <v>15</v>
      </c>
      <c r="J1756" s="7">
        <v>0.13207547169811301</v>
      </c>
      <c r="K1756" s="4">
        <v>14.8541666666667</v>
      </c>
      <c r="L1756" s="7">
        <v>0.32037037037036997</v>
      </c>
      <c r="M1756" s="4">
        <v>15</v>
      </c>
      <c r="N1756" s="7">
        <v>0.13207547169811301</v>
      </c>
    </row>
    <row r="1757" spans="1:15" x14ac:dyDescent="0.25">
      <c r="A1757" s="46" t="s">
        <v>235</v>
      </c>
      <c r="B1757" s="46" t="s">
        <v>232</v>
      </c>
      <c r="C1757" s="46" t="s">
        <v>236</v>
      </c>
      <c r="D1757">
        <v>4</v>
      </c>
      <c r="E1757" s="46" t="s">
        <v>237</v>
      </c>
      <c r="F1757" s="46" t="s">
        <v>76</v>
      </c>
      <c r="G1757">
        <v>2026</v>
      </c>
      <c r="H1757" s="19">
        <v>46082</v>
      </c>
      <c r="I1757" s="4">
        <v>14.75</v>
      </c>
      <c r="J1757" s="7">
        <v>3.5087719298245702E-2</v>
      </c>
      <c r="K1757" s="4">
        <v>14.8958333333333</v>
      </c>
      <c r="L1757" s="7">
        <v>0.29061371841155298</v>
      </c>
      <c r="M1757" s="4">
        <v>14.9166666666667</v>
      </c>
      <c r="N1757" s="7">
        <v>9.8159509202453907E-2</v>
      </c>
      <c r="O1757" s="7">
        <v>9.8159509202454101E-2</v>
      </c>
    </row>
    <row r="1758" spans="1:15" x14ac:dyDescent="0.25">
      <c r="A1758" s="46" t="s">
        <v>235</v>
      </c>
      <c r="B1758" s="46" t="s">
        <v>232</v>
      </c>
      <c r="C1758" s="46" t="s">
        <v>236</v>
      </c>
      <c r="D1758">
        <v>4</v>
      </c>
      <c r="E1758" s="46" t="s">
        <v>237</v>
      </c>
      <c r="F1758" s="46" t="s">
        <v>76</v>
      </c>
      <c r="G1758">
        <v>2026</v>
      </c>
      <c r="H1758" s="19">
        <v>46113</v>
      </c>
      <c r="I1758" s="4">
        <v>14.5</v>
      </c>
      <c r="J1758" s="7">
        <v>1.75438596491229E-2</v>
      </c>
      <c r="K1758" s="4">
        <v>14.9166666666667</v>
      </c>
      <c r="L1758" s="7">
        <v>0.26056338028169002</v>
      </c>
      <c r="M1758" s="4">
        <v>14.8125</v>
      </c>
      <c r="N1758" s="7">
        <v>7.7272727272727396E-2</v>
      </c>
    </row>
    <row r="1759" spans="1:15" x14ac:dyDescent="0.25">
      <c r="A1759" s="46" t="s">
        <v>79</v>
      </c>
      <c r="B1759" s="46" t="s">
        <v>352</v>
      </c>
      <c r="C1759" s="46" t="s">
        <v>238</v>
      </c>
      <c r="D1759">
        <v>141</v>
      </c>
      <c r="E1759" s="46" t="s">
        <v>19</v>
      </c>
      <c r="F1759" s="46" t="s">
        <v>80</v>
      </c>
      <c r="G1759">
        <v>2024</v>
      </c>
      <c r="H1759" s="19">
        <v>45292</v>
      </c>
      <c r="I1759" s="4">
        <v>2795183</v>
      </c>
      <c r="J1759" s="7">
        <v>6.2602784407258499E-2</v>
      </c>
      <c r="K1759" s="4">
        <v>2766689.75</v>
      </c>
      <c r="L1759" s="7">
        <v>6.5523431611537605E-2</v>
      </c>
      <c r="M1759" s="4">
        <v>2795183</v>
      </c>
      <c r="N1759" s="7">
        <v>6.2602784407258499E-2</v>
      </c>
    </row>
    <row r="1760" spans="1:15" x14ac:dyDescent="0.25">
      <c r="A1760" s="46" t="s">
        <v>79</v>
      </c>
      <c r="B1760" s="46" t="s">
        <v>352</v>
      </c>
      <c r="C1760" s="46" t="s">
        <v>238</v>
      </c>
      <c r="D1760">
        <v>141</v>
      </c>
      <c r="E1760" s="46" t="s">
        <v>19</v>
      </c>
      <c r="F1760" s="46" t="s">
        <v>80</v>
      </c>
      <c r="G1760">
        <v>2024</v>
      </c>
      <c r="H1760" s="19">
        <v>45323</v>
      </c>
      <c r="I1760" s="4">
        <v>2829924</v>
      </c>
      <c r="J1760" s="7">
        <v>6.6678225798852298E-2</v>
      </c>
      <c r="K1760" s="4">
        <v>2781431.3333333302</v>
      </c>
      <c r="L1760" s="7">
        <v>6.5128513937035906E-2</v>
      </c>
      <c r="M1760" s="4">
        <v>2812553.5</v>
      </c>
      <c r="N1760" s="7">
        <v>6.4649190096547099E-2</v>
      </c>
    </row>
    <row r="1761" spans="1:15" x14ac:dyDescent="0.25">
      <c r="A1761" s="46" t="s">
        <v>79</v>
      </c>
      <c r="B1761" s="46" t="s">
        <v>352</v>
      </c>
      <c r="C1761" s="46" t="s">
        <v>238</v>
      </c>
      <c r="D1761">
        <v>141</v>
      </c>
      <c r="E1761" s="46" t="s">
        <v>19</v>
      </c>
      <c r="F1761" s="46" t="s">
        <v>80</v>
      </c>
      <c r="G1761">
        <v>2024</v>
      </c>
      <c r="H1761" s="19">
        <v>45352</v>
      </c>
      <c r="I1761" s="4">
        <v>2858170</v>
      </c>
      <c r="J1761" s="7">
        <v>6.4278525008126794E-2</v>
      </c>
      <c r="K1761" s="4">
        <v>2795816.5833333302</v>
      </c>
      <c r="L1761" s="7">
        <v>6.4143193234685897E-2</v>
      </c>
      <c r="M1761" s="4">
        <v>2827759</v>
      </c>
      <c r="N1761" s="7">
        <v>6.4524277463465604E-2</v>
      </c>
      <c r="O1761" s="7">
        <v>6.4524277463465604E-2</v>
      </c>
    </row>
    <row r="1762" spans="1:15" x14ac:dyDescent="0.25">
      <c r="A1762" s="46" t="s">
        <v>79</v>
      </c>
      <c r="B1762" s="46" t="s">
        <v>352</v>
      </c>
      <c r="C1762" s="46" t="s">
        <v>238</v>
      </c>
      <c r="D1762">
        <v>141</v>
      </c>
      <c r="E1762" s="46" t="s">
        <v>19</v>
      </c>
      <c r="F1762" s="46" t="s">
        <v>80</v>
      </c>
      <c r="G1762">
        <v>2024</v>
      </c>
      <c r="H1762" s="19">
        <v>45383</v>
      </c>
      <c r="I1762" s="4">
        <v>2889370</v>
      </c>
      <c r="J1762" s="7">
        <v>6.51489837958832E-2</v>
      </c>
      <c r="K1762" s="4">
        <v>2810543.75</v>
      </c>
      <c r="L1762" s="7">
        <v>6.3244604053003001E-2</v>
      </c>
      <c r="M1762" s="4">
        <v>2843161.75</v>
      </c>
      <c r="N1762" s="7">
        <v>6.4682922847084004E-2</v>
      </c>
    </row>
    <row r="1763" spans="1:15" x14ac:dyDescent="0.25">
      <c r="A1763" s="46" t="s">
        <v>79</v>
      </c>
      <c r="B1763" s="46" t="s">
        <v>352</v>
      </c>
      <c r="C1763" s="46" t="s">
        <v>238</v>
      </c>
      <c r="D1763">
        <v>141</v>
      </c>
      <c r="E1763" s="46" t="s">
        <v>19</v>
      </c>
      <c r="F1763" s="46" t="s">
        <v>80</v>
      </c>
      <c r="G1763">
        <v>2024</v>
      </c>
      <c r="H1763" s="19">
        <v>45413</v>
      </c>
      <c r="I1763" s="4">
        <v>2908251</v>
      </c>
      <c r="J1763" s="7">
        <v>6.1296633447445598E-2</v>
      </c>
      <c r="K1763" s="4">
        <v>2824541.25</v>
      </c>
      <c r="L1763" s="7">
        <v>6.2288984643450701E-2</v>
      </c>
      <c r="M1763" s="4">
        <v>2856179.6</v>
      </c>
      <c r="N1763" s="7">
        <v>6.3991566683452503E-2</v>
      </c>
    </row>
    <row r="1764" spans="1:15" x14ac:dyDescent="0.25">
      <c r="A1764" s="46" t="s">
        <v>79</v>
      </c>
      <c r="B1764" s="46" t="s">
        <v>352</v>
      </c>
      <c r="C1764" s="46" t="s">
        <v>238</v>
      </c>
      <c r="D1764">
        <v>141</v>
      </c>
      <c r="E1764" s="46" t="s">
        <v>19</v>
      </c>
      <c r="F1764" s="46" t="s">
        <v>80</v>
      </c>
      <c r="G1764">
        <v>2024</v>
      </c>
      <c r="H1764" s="19">
        <v>45444</v>
      </c>
      <c r="I1764" s="4">
        <v>2929509</v>
      </c>
      <c r="J1764" s="7">
        <v>6.1020343857183697E-2</v>
      </c>
      <c r="K1764" s="4">
        <v>2838581.1666666698</v>
      </c>
      <c r="L1764" s="7">
        <v>6.1676226684550799E-2</v>
      </c>
      <c r="M1764" s="4">
        <v>2868401.1666666698</v>
      </c>
      <c r="N1764" s="7">
        <v>6.3484638509975197E-2</v>
      </c>
      <c r="O1764" s="7">
        <v>6.2475993598698702E-2</v>
      </c>
    </row>
    <row r="1765" spans="1:15" x14ac:dyDescent="0.25">
      <c r="A1765" s="46" t="s">
        <v>79</v>
      </c>
      <c r="B1765" s="46" t="s">
        <v>352</v>
      </c>
      <c r="C1765" s="46" t="s">
        <v>238</v>
      </c>
      <c r="D1765">
        <v>141</v>
      </c>
      <c r="E1765" s="46" t="s">
        <v>19</v>
      </c>
      <c r="F1765" s="46" t="s">
        <v>80</v>
      </c>
      <c r="G1765">
        <v>2024</v>
      </c>
      <c r="H1765" s="19">
        <v>45474</v>
      </c>
      <c r="I1765" s="4">
        <v>2949237</v>
      </c>
      <c r="J1765" s="7">
        <v>5.8485887450610702E-2</v>
      </c>
      <c r="K1765" s="4">
        <v>2852161</v>
      </c>
      <c r="L1765" s="7">
        <v>6.1132364356485003E-2</v>
      </c>
      <c r="M1765" s="4">
        <v>2879949.1428571399</v>
      </c>
      <c r="N1765" s="7">
        <v>6.2750404442712501E-2</v>
      </c>
    </row>
    <row r="1766" spans="1:15" x14ac:dyDescent="0.25">
      <c r="A1766" s="46" t="s">
        <v>79</v>
      </c>
      <c r="B1766" s="46" t="s">
        <v>352</v>
      </c>
      <c r="C1766" s="46" t="s">
        <v>238</v>
      </c>
      <c r="D1766">
        <v>141</v>
      </c>
      <c r="E1766" s="46" t="s">
        <v>19</v>
      </c>
      <c r="F1766" s="46" t="s">
        <v>80</v>
      </c>
      <c r="G1766">
        <v>2024</v>
      </c>
      <c r="H1766" s="19">
        <v>45505</v>
      </c>
      <c r="I1766" s="4">
        <v>2963092</v>
      </c>
      <c r="J1766" s="7">
        <v>5.2906649913545503E-2</v>
      </c>
      <c r="K1766" s="4">
        <v>2864568.5</v>
      </c>
      <c r="L1766" s="7">
        <v>6.0421053040730997E-2</v>
      </c>
      <c r="M1766" s="4">
        <v>2890342</v>
      </c>
      <c r="N1766" s="7">
        <v>6.14786943924659E-2</v>
      </c>
    </row>
    <row r="1767" spans="1:15" x14ac:dyDescent="0.25">
      <c r="A1767" s="46" t="s">
        <v>79</v>
      </c>
      <c r="B1767" s="46" t="s">
        <v>352</v>
      </c>
      <c r="C1767" s="46" t="s">
        <v>238</v>
      </c>
      <c r="D1767">
        <v>141</v>
      </c>
      <c r="E1767" s="46" t="s">
        <v>19</v>
      </c>
      <c r="F1767" s="46" t="s">
        <v>80</v>
      </c>
      <c r="G1767">
        <v>2024</v>
      </c>
      <c r="H1767" s="19">
        <v>45536</v>
      </c>
      <c r="I1767" s="4">
        <v>2980193</v>
      </c>
      <c r="J1767" s="7">
        <v>5.1589102290410298E-2</v>
      </c>
      <c r="K1767" s="4">
        <v>2876752.0833333302</v>
      </c>
      <c r="L1767" s="7">
        <v>6.0021928782828103E-2</v>
      </c>
      <c r="M1767" s="4">
        <v>2900325.4444444398</v>
      </c>
      <c r="N1767" s="7">
        <v>6.03401953341818E-2</v>
      </c>
      <c r="O1767" s="7">
        <v>5.4307021744457902E-2</v>
      </c>
    </row>
    <row r="1768" spans="1:15" x14ac:dyDescent="0.25">
      <c r="A1768" s="46" t="s">
        <v>79</v>
      </c>
      <c r="B1768" s="46" t="s">
        <v>352</v>
      </c>
      <c r="C1768" s="46" t="s">
        <v>238</v>
      </c>
      <c r="D1768">
        <v>141</v>
      </c>
      <c r="E1768" s="46" t="s">
        <v>19</v>
      </c>
      <c r="F1768" s="46" t="s">
        <v>80</v>
      </c>
      <c r="G1768">
        <v>2024</v>
      </c>
      <c r="H1768" s="19">
        <v>45566</v>
      </c>
      <c r="I1768" s="4">
        <v>2979241</v>
      </c>
      <c r="J1768" s="7">
        <v>4.7308574931872502E-2</v>
      </c>
      <c r="K1768" s="4">
        <v>2887966.8333333302</v>
      </c>
      <c r="L1768" s="7">
        <v>5.9086301428053399E-2</v>
      </c>
      <c r="M1768" s="4">
        <v>2908217</v>
      </c>
      <c r="N1768" s="7">
        <v>5.8990317151945297E-2</v>
      </c>
    </row>
    <row r="1769" spans="1:15" x14ac:dyDescent="0.25">
      <c r="A1769" s="46" t="s">
        <v>79</v>
      </c>
      <c r="B1769" s="46" t="s">
        <v>352</v>
      </c>
      <c r="C1769" s="46" t="s">
        <v>238</v>
      </c>
      <c r="D1769">
        <v>141</v>
      </c>
      <c r="E1769" s="46" t="s">
        <v>19</v>
      </c>
      <c r="F1769" s="46" t="s">
        <v>80</v>
      </c>
      <c r="G1769">
        <v>2024</v>
      </c>
      <c r="H1769" s="19">
        <v>45597</v>
      </c>
      <c r="I1769" s="4">
        <v>2948691</v>
      </c>
      <c r="J1769" s="7">
        <v>4.3650320330520298E-2</v>
      </c>
      <c r="K1769" s="4">
        <v>2898244.1666666698</v>
      </c>
      <c r="L1769" s="7">
        <v>5.7786256549283703E-2</v>
      </c>
      <c r="M1769" s="4">
        <v>2911896.4545454499</v>
      </c>
      <c r="N1769" s="7">
        <v>5.7559330273570401E-2</v>
      </c>
    </row>
    <row r="1770" spans="1:15" x14ac:dyDescent="0.25">
      <c r="A1770" s="46" t="s">
        <v>79</v>
      </c>
      <c r="B1770" s="46" t="s">
        <v>352</v>
      </c>
      <c r="C1770" s="46" t="s">
        <v>238</v>
      </c>
      <c r="D1770">
        <v>141</v>
      </c>
      <c r="E1770" s="46" t="s">
        <v>19</v>
      </c>
      <c r="F1770" s="46" t="s">
        <v>80</v>
      </c>
      <c r="G1770">
        <v>2024</v>
      </c>
      <c r="H1770" s="19">
        <v>45627</v>
      </c>
      <c r="I1770" s="4">
        <v>2857527</v>
      </c>
      <c r="J1770" s="7">
        <v>3.9830877608968397E-2</v>
      </c>
      <c r="K1770" s="4">
        <v>2907365.6666666698</v>
      </c>
      <c r="L1770" s="7">
        <v>5.6084587535870402E-2</v>
      </c>
      <c r="M1770" s="4">
        <v>2907365.6666666698</v>
      </c>
      <c r="N1770" s="7">
        <v>5.6084587535870402E-2</v>
      </c>
      <c r="O1770" s="7">
        <v>4.36396781409953E-2</v>
      </c>
    </row>
    <row r="1771" spans="1:15" x14ac:dyDescent="0.25">
      <c r="A1771" s="46" t="s">
        <v>79</v>
      </c>
      <c r="B1771" s="46" t="s">
        <v>352</v>
      </c>
      <c r="C1771" s="46" t="s">
        <v>238</v>
      </c>
      <c r="D1771">
        <v>141</v>
      </c>
      <c r="E1771" s="46" t="s">
        <v>19</v>
      </c>
      <c r="F1771" s="46" t="s">
        <v>80</v>
      </c>
      <c r="G1771">
        <v>2025</v>
      </c>
      <c r="H1771" s="19">
        <v>45658</v>
      </c>
      <c r="I1771" s="4">
        <v>2896839</v>
      </c>
      <c r="J1771" s="7">
        <v>3.6368280717219703E-2</v>
      </c>
      <c r="K1771" s="4">
        <v>2915837</v>
      </c>
      <c r="L1771" s="7">
        <v>5.3908194802109601E-2</v>
      </c>
      <c r="M1771" s="4">
        <v>2896839</v>
      </c>
      <c r="N1771" s="7">
        <v>3.6368280717219703E-2</v>
      </c>
    </row>
    <row r="1772" spans="1:15" x14ac:dyDescent="0.25">
      <c r="A1772" s="46" t="s">
        <v>79</v>
      </c>
      <c r="B1772" s="46" t="s">
        <v>352</v>
      </c>
      <c r="C1772" s="46" t="s">
        <v>238</v>
      </c>
      <c r="D1772">
        <v>141</v>
      </c>
      <c r="E1772" s="46" t="s">
        <v>19</v>
      </c>
      <c r="F1772" s="46" t="s">
        <v>80</v>
      </c>
      <c r="G1772">
        <v>2025</v>
      </c>
      <c r="H1772" s="19">
        <v>45689</v>
      </c>
      <c r="I1772" s="4">
        <v>2936828</v>
      </c>
      <c r="J1772" s="7">
        <v>3.7776279504325903E-2</v>
      </c>
      <c r="K1772" s="4">
        <v>2924745.6666666698</v>
      </c>
      <c r="L1772" s="7">
        <v>5.1525389685454399E-2</v>
      </c>
      <c r="M1772" s="4">
        <v>2916833.5</v>
      </c>
      <c r="N1772" s="7">
        <v>3.7076628053475301E-2</v>
      </c>
    </row>
    <row r="1773" spans="1:15" x14ac:dyDescent="0.25">
      <c r="A1773" s="46" t="s">
        <v>79</v>
      </c>
      <c r="B1773" s="46" t="s">
        <v>352</v>
      </c>
      <c r="C1773" s="46" t="s">
        <v>238</v>
      </c>
      <c r="D1773">
        <v>141</v>
      </c>
      <c r="E1773" s="46" t="s">
        <v>19</v>
      </c>
      <c r="F1773" s="46" t="s">
        <v>80</v>
      </c>
      <c r="G1773">
        <v>2025</v>
      </c>
      <c r="H1773" s="19">
        <v>45717</v>
      </c>
      <c r="I1773" s="4">
        <v>2958982</v>
      </c>
      <c r="J1773" s="7">
        <v>3.52715198886E-2</v>
      </c>
      <c r="K1773" s="4">
        <v>2933146.6666666698</v>
      </c>
      <c r="L1773" s="7">
        <v>4.9119847185969498E-2</v>
      </c>
      <c r="M1773" s="4">
        <v>2930883</v>
      </c>
      <c r="N1773" s="7">
        <v>3.6468454348478799E-2</v>
      </c>
      <c r="O1773" s="7">
        <v>3.6468454348478799E-2</v>
      </c>
    </row>
    <row r="1774" spans="1:15" x14ac:dyDescent="0.25">
      <c r="A1774" s="46" t="s">
        <v>79</v>
      </c>
      <c r="B1774" s="46" t="s">
        <v>352</v>
      </c>
      <c r="C1774" s="46" t="s">
        <v>238</v>
      </c>
      <c r="D1774">
        <v>141</v>
      </c>
      <c r="E1774" s="46" t="s">
        <v>19</v>
      </c>
      <c r="F1774" s="46" t="s">
        <v>80</v>
      </c>
      <c r="G1774">
        <v>2025</v>
      </c>
      <c r="H1774" s="19">
        <v>45748</v>
      </c>
      <c r="I1774" s="4">
        <v>2990306</v>
      </c>
      <c r="J1774" s="7">
        <v>3.4933566832908297E-2</v>
      </c>
      <c r="K1774" s="4">
        <v>2941558</v>
      </c>
      <c r="L1774" s="7">
        <v>4.6615267953042903E-2</v>
      </c>
      <c r="M1774" s="4">
        <v>2945738.75</v>
      </c>
      <c r="N1774" s="7">
        <v>3.6078496061646897E-2</v>
      </c>
    </row>
    <row r="1775" spans="1:15" x14ac:dyDescent="0.25">
      <c r="A1775" s="46" t="s">
        <v>79</v>
      </c>
      <c r="B1775" s="46" t="s">
        <v>352</v>
      </c>
      <c r="C1775" s="46" t="s">
        <v>238</v>
      </c>
      <c r="D1775">
        <v>141</v>
      </c>
      <c r="E1775" s="46" t="s">
        <v>19</v>
      </c>
      <c r="F1775" s="46" t="s">
        <v>80</v>
      </c>
      <c r="G1775">
        <v>2025</v>
      </c>
      <c r="H1775" s="19">
        <v>45778</v>
      </c>
      <c r="I1775" s="4">
        <v>3006310</v>
      </c>
      <c r="J1775" s="7">
        <v>3.3717516129109899E-2</v>
      </c>
      <c r="K1775" s="4">
        <v>2949729.5833333302</v>
      </c>
      <c r="L1775" s="7">
        <v>4.4321651642840597E-2</v>
      </c>
      <c r="M1775" s="4">
        <v>2957853</v>
      </c>
      <c r="N1775" s="7">
        <v>3.5597691405680601E-2</v>
      </c>
    </row>
    <row r="1776" spans="1:15" x14ac:dyDescent="0.25">
      <c r="A1776" s="46" t="s">
        <v>79</v>
      </c>
      <c r="B1776" s="46" t="s">
        <v>352</v>
      </c>
      <c r="C1776" s="46" t="s">
        <v>238</v>
      </c>
      <c r="D1776">
        <v>141</v>
      </c>
      <c r="E1776" s="46" t="s">
        <v>19</v>
      </c>
      <c r="F1776" s="46" t="s">
        <v>80</v>
      </c>
      <c r="G1776">
        <v>2025</v>
      </c>
      <c r="H1776" s="19">
        <v>45809</v>
      </c>
      <c r="I1776" s="4">
        <v>3016082</v>
      </c>
      <c r="J1776" s="7">
        <v>2.9552051214043001E-2</v>
      </c>
      <c r="K1776" s="4">
        <v>2956944</v>
      </c>
      <c r="L1776" s="7">
        <v>4.1697885804099298E-2</v>
      </c>
      <c r="M1776" s="4">
        <v>2967557.8333333302</v>
      </c>
      <c r="N1776" s="7">
        <v>3.4568618859507599E-2</v>
      </c>
      <c r="O1776" s="7">
        <v>3.27218684722239E-2</v>
      </c>
    </row>
    <row r="1777" spans="1:15" x14ac:dyDescent="0.25">
      <c r="A1777" s="46" t="s">
        <v>79</v>
      </c>
      <c r="B1777" s="46" t="s">
        <v>352</v>
      </c>
      <c r="C1777" s="46" t="s">
        <v>238</v>
      </c>
      <c r="D1777">
        <v>141</v>
      </c>
      <c r="E1777" s="46" t="s">
        <v>19</v>
      </c>
      <c r="F1777" s="46" t="s">
        <v>80</v>
      </c>
      <c r="G1777">
        <v>2025</v>
      </c>
      <c r="H1777" s="19">
        <v>45839</v>
      </c>
      <c r="I1777" s="4">
        <v>3034973</v>
      </c>
      <c r="J1777" s="7">
        <v>2.90705697778781E-2</v>
      </c>
      <c r="K1777" s="4">
        <v>2964088.6666666698</v>
      </c>
      <c r="L1777" s="7">
        <v>3.9243109581354803E-2</v>
      </c>
      <c r="M1777" s="4">
        <v>2977188.57142857</v>
      </c>
      <c r="N1777" s="7">
        <v>3.3764286710618499E-2</v>
      </c>
    </row>
    <row r="1778" spans="1:15" x14ac:dyDescent="0.25">
      <c r="A1778" s="46" t="s">
        <v>79</v>
      </c>
      <c r="B1778" s="46" t="s">
        <v>352</v>
      </c>
      <c r="C1778" s="46" t="s">
        <v>238</v>
      </c>
      <c r="D1778">
        <v>141</v>
      </c>
      <c r="E1778" s="46" t="s">
        <v>19</v>
      </c>
      <c r="F1778" s="46" t="s">
        <v>80</v>
      </c>
      <c r="G1778">
        <v>2025</v>
      </c>
      <c r="H1778" s="19">
        <v>45870</v>
      </c>
      <c r="I1778" s="4">
        <v>3051817</v>
      </c>
      <c r="J1778" s="7">
        <v>2.9943383465650199E-2</v>
      </c>
      <c r="K1778" s="4">
        <v>2971482.4166666698</v>
      </c>
      <c r="L1778" s="7">
        <v>3.7322869628241301E-2</v>
      </c>
      <c r="M1778" s="4">
        <v>2986517.125</v>
      </c>
      <c r="N1778" s="7">
        <v>3.32746522729837E-2</v>
      </c>
    </row>
    <row r="1779" spans="1:15" x14ac:dyDescent="0.25">
      <c r="A1779" s="46" t="s">
        <v>79</v>
      </c>
      <c r="B1779" s="46" t="s">
        <v>352</v>
      </c>
      <c r="C1779" s="46" t="s">
        <v>238</v>
      </c>
      <c r="D1779">
        <v>141</v>
      </c>
      <c r="E1779" s="46" t="s">
        <v>19</v>
      </c>
      <c r="F1779" s="46" t="s">
        <v>80</v>
      </c>
      <c r="G1779">
        <v>2025</v>
      </c>
      <c r="H1779" s="19">
        <v>45901</v>
      </c>
      <c r="I1779" s="4">
        <v>3075363</v>
      </c>
      <c r="J1779" s="7">
        <v>3.1934173390783901E-2</v>
      </c>
      <c r="K1779" s="4">
        <v>2979413.25</v>
      </c>
      <c r="L1779" s="7">
        <v>3.5686483816746301E-2</v>
      </c>
      <c r="M1779" s="4">
        <v>2996388.8888888899</v>
      </c>
      <c r="N1779" s="7">
        <v>3.3121608689967302E-2</v>
      </c>
      <c r="O1779" s="7">
        <v>3.0321094510646199E-2</v>
      </c>
    </row>
    <row r="1780" spans="1:15" x14ac:dyDescent="0.25">
      <c r="A1780" s="46" t="s">
        <v>79</v>
      </c>
      <c r="B1780" s="46" t="s">
        <v>352</v>
      </c>
      <c r="C1780" s="46" t="s">
        <v>238</v>
      </c>
      <c r="D1780">
        <v>141</v>
      </c>
      <c r="E1780" s="46" t="s">
        <v>19</v>
      </c>
      <c r="F1780" s="46" t="s">
        <v>80</v>
      </c>
      <c r="G1780">
        <v>2025</v>
      </c>
      <c r="H1780" s="19">
        <v>45931</v>
      </c>
      <c r="I1780" s="4">
        <v>3073573</v>
      </c>
      <c r="J1780" s="7">
        <v>3.1663098084377998E-2</v>
      </c>
      <c r="K1780" s="4">
        <v>2987274.25</v>
      </c>
      <c r="L1780" s="7">
        <v>3.4386619513924403E-2</v>
      </c>
      <c r="M1780" s="4">
        <v>3004107.3</v>
      </c>
      <c r="N1780" s="7">
        <v>3.2972195678657903E-2</v>
      </c>
    </row>
    <row r="1781" spans="1:15" x14ac:dyDescent="0.25">
      <c r="A1781" s="46" t="s">
        <v>79</v>
      </c>
      <c r="B1781" s="46" t="s">
        <v>352</v>
      </c>
      <c r="C1781" s="46" t="s">
        <v>238</v>
      </c>
      <c r="D1781">
        <v>141</v>
      </c>
      <c r="E1781" s="46" t="s">
        <v>19</v>
      </c>
      <c r="F1781" s="46" t="s">
        <v>80</v>
      </c>
      <c r="G1781">
        <v>2025</v>
      </c>
      <c r="H1781" s="19">
        <v>45962</v>
      </c>
      <c r="I1781" s="4">
        <v>3049073</v>
      </c>
      <c r="J1781" s="7">
        <v>3.4042902426873599E-2</v>
      </c>
      <c r="K1781" s="4">
        <v>2995639.4166666698</v>
      </c>
      <c r="L1781" s="7">
        <v>3.3604915389863897E-2</v>
      </c>
      <c r="M1781" s="4">
        <v>3008195.0909090899</v>
      </c>
      <c r="N1781" s="7">
        <v>3.30707625998563E-2</v>
      </c>
    </row>
    <row r="1782" spans="1:15" x14ac:dyDescent="0.25">
      <c r="A1782" s="46" t="s">
        <v>79</v>
      </c>
      <c r="B1782" s="46" t="s">
        <v>352</v>
      </c>
      <c r="C1782" s="46" t="s">
        <v>238</v>
      </c>
      <c r="D1782">
        <v>141</v>
      </c>
      <c r="E1782" s="46" t="s">
        <v>19</v>
      </c>
      <c r="F1782" s="46" t="s">
        <v>80</v>
      </c>
      <c r="G1782">
        <v>2025</v>
      </c>
      <c r="H1782" s="19">
        <v>45992</v>
      </c>
      <c r="I1782" s="4">
        <v>2943274</v>
      </c>
      <c r="J1782" s="7">
        <v>3.0007415502985701E-2</v>
      </c>
      <c r="K1782" s="4">
        <v>3002785</v>
      </c>
      <c r="L1782" s="7">
        <v>3.2819859719514802E-2</v>
      </c>
      <c r="M1782" s="4">
        <v>3002785</v>
      </c>
      <c r="N1782" s="7">
        <v>3.2819859719514802E-2</v>
      </c>
      <c r="O1782" s="7">
        <v>3.1923317836893797E-2</v>
      </c>
    </row>
    <row r="1783" spans="1:15" x14ac:dyDescent="0.25">
      <c r="A1783" s="46" t="s">
        <v>79</v>
      </c>
      <c r="B1783" s="46" t="s">
        <v>352</v>
      </c>
      <c r="C1783" s="46" t="s">
        <v>238</v>
      </c>
      <c r="D1783">
        <v>141</v>
      </c>
      <c r="E1783" s="46" t="s">
        <v>19</v>
      </c>
      <c r="F1783" s="46" t="s">
        <v>80</v>
      </c>
      <c r="G1783">
        <v>2026</v>
      </c>
      <c r="H1783" s="19">
        <v>46023</v>
      </c>
      <c r="I1783" s="4">
        <v>2993849</v>
      </c>
      <c r="J1783" s="7">
        <v>3.3488226304602998E-2</v>
      </c>
      <c r="K1783" s="4">
        <v>3010869.1666666698</v>
      </c>
      <c r="L1783" s="7">
        <v>3.2591728092711103E-2</v>
      </c>
      <c r="M1783" s="4">
        <v>2993849</v>
      </c>
      <c r="N1783" s="7">
        <v>3.3488226304602998E-2</v>
      </c>
    </row>
    <row r="1784" spans="1:15" x14ac:dyDescent="0.25">
      <c r="A1784" s="46" t="s">
        <v>79</v>
      </c>
      <c r="B1784" s="46" t="s">
        <v>352</v>
      </c>
      <c r="C1784" s="46" t="s">
        <v>238</v>
      </c>
      <c r="D1784">
        <v>141</v>
      </c>
      <c r="E1784" s="46" t="s">
        <v>19</v>
      </c>
      <c r="F1784" s="46" t="s">
        <v>80</v>
      </c>
      <c r="G1784">
        <v>2026</v>
      </c>
      <c r="H1784" s="19">
        <v>46054</v>
      </c>
      <c r="I1784" s="4">
        <v>3025505</v>
      </c>
      <c r="J1784" s="7">
        <v>3.0194822441082601E-2</v>
      </c>
      <c r="K1784" s="4">
        <v>3018258.9166666698</v>
      </c>
      <c r="L1784" s="7">
        <v>3.1973121993399599E-2</v>
      </c>
      <c r="M1784" s="4">
        <v>3009677</v>
      </c>
      <c r="N1784" s="7">
        <v>3.1830236453332099E-2</v>
      </c>
    </row>
    <row r="1785" spans="1:15" x14ac:dyDescent="0.25">
      <c r="A1785" s="46" t="s">
        <v>79</v>
      </c>
      <c r="B1785" s="46" t="s">
        <v>352</v>
      </c>
      <c r="C1785" s="46" t="s">
        <v>238</v>
      </c>
      <c r="D1785">
        <v>141</v>
      </c>
      <c r="E1785" s="46" t="s">
        <v>19</v>
      </c>
      <c r="F1785" s="46" t="s">
        <v>80</v>
      </c>
      <c r="G1785">
        <v>2026</v>
      </c>
      <c r="H1785" s="19">
        <v>46082</v>
      </c>
      <c r="I1785" s="4">
        <v>3063821</v>
      </c>
      <c r="J1785" s="7">
        <v>3.5430766391955103E-2</v>
      </c>
      <c r="K1785" s="4">
        <v>3026995.5</v>
      </c>
      <c r="L1785" s="7">
        <v>3.1995956560872098E-2</v>
      </c>
      <c r="M1785" s="4">
        <v>3027725</v>
      </c>
      <c r="N1785" s="7">
        <v>3.3041919448848697E-2</v>
      </c>
      <c r="O1785" s="7">
        <v>3.3041919448848697E-2</v>
      </c>
    </row>
    <row r="1786" spans="1:15" x14ac:dyDescent="0.25">
      <c r="A1786" s="46" t="s">
        <v>81</v>
      </c>
      <c r="B1786" s="46" t="s">
        <v>232</v>
      </c>
      <c r="C1786" s="46" t="s">
        <v>239</v>
      </c>
      <c r="D1786">
        <v>16</v>
      </c>
      <c r="E1786" s="46" t="s">
        <v>19</v>
      </c>
      <c r="F1786" s="46" t="s">
        <v>80</v>
      </c>
      <c r="G1786">
        <v>2024</v>
      </c>
      <c r="H1786" s="19">
        <v>45292</v>
      </c>
      <c r="I1786" s="4">
        <v>8686732</v>
      </c>
      <c r="J1786" s="7">
        <v>1.8365254701746499E-2</v>
      </c>
      <c r="K1786" s="4">
        <v>8656165.6666666698</v>
      </c>
      <c r="L1786" s="7">
        <v>1.9111886968181401E-2</v>
      </c>
      <c r="M1786" s="4">
        <v>8686732</v>
      </c>
      <c r="N1786" s="7">
        <v>1.8365254701746499E-2</v>
      </c>
    </row>
    <row r="1787" spans="1:15" x14ac:dyDescent="0.25">
      <c r="A1787" s="46" t="s">
        <v>81</v>
      </c>
      <c r="B1787" s="46" t="s">
        <v>232</v>
      </c>
      <c r="C1787" s="46" t="s">
        <v>239</v>
      </c>
      <c r="D1787">
        <v>16</v>
      </c>
      <c r="E1787" s="46" t="s">
        <v>19</v>
      </c>
      <c r="F1787" s="46" t="s">
        <v>80</v>
      </c>
      <c r="G1787">
        <v>2024</v>
      </c>
      <c r="H1787" s="19">
        <v>45323</v>
      </c>
      <c r="I1787" s="4">
        <v>8740845</v>
      </c>
      <c r="J1787" s="7">
        <v>1.9893229602094602E-2</v>
      </c>
      <c r="K1787" s="4">
        <v>8670373.3333333302</v>
      </c>
      <c r="L1787" s="7">
        <v>1.8517094545671402E-2</v>
      </c>
      <c r="M1787" s="4">
        <v>8713788.5</v>
      </c>
      <c r="N1787" s="7">
        <v>1.91310416324082E-2</v>
      </c>
    </row>
    <row r="1788" spans="1:15" x14ac:dyDescent="0.25">
      <c r="A1788" s="46" t="s">
        <v>81</v>
      </c>
      <c r="B1788" s="46" t="s">
        <v>232</v>
      </c>
      <c r="C1788" s="46" t="s">
        <v>239</v>
      </c>
      <c r="D1788">
        <v>16</v>
      </c>
      <c r="E1788" s="46" t="s">
        <v>19</v>
      </c>
      <c r="F1788" s="46" t="s">
        <v>80</v>
      </c>
      <c r="G1788">
        <v>2024</v>
      </c>
      <c r="H1788" s="19">
        <v>45352</v>
      </c>
      <c r="I1788" s="4">
        <v>8776799</v>
      </c>
      <c r="J1788" s="7">
        <v>2.1565690901851099E-2</v>
      </c>
      <c r="K1788" s="4">
        <v>8685813.5</v>
      </c>
      <c r="L1788" s="7">
        <v>1.7912547723243799E-2</v>
      </c>
      <c r="M1788" s="4">
        <v>8734792</v>
      </c>
      <c r="N1788" s="7">
        <v>1.9945200723417499E-2</v>
      </c>
      <c r="O1788" s="7">
        <v>1.9945200723417301E-2</v>
      </c>
    </row>
    <row r="1789" spans="1:15" x14ac:dyDescent="0.25">
      <c r="A1789" s="46" t="s">
        <v>81</v>
      </c>
      <c r="B1789" s="46" t="s">
        <v>232</v>
      </c>
      <c r="C1789" s="46" t="s">
        <v>239</v>
      </c>
      <c r="D1789">
        <v>16</v>
      </c>
      <c r="E1789" s="46" t="s">
        <v>19</v>
      </c>
      <c r="F1789" s="46" t="s">
        <v>80</v>
      </c>
      <c r="G1789">
        <v>2024</v>
      </c>
      <c r="H1789" s="19">
        <v>45383</v>
      </c>
      <c r="I1789" s="4">
        <v>8812990</v>
      </c>
      <c r="J1789" s="7">
        <v>2.34958351116492E-2</v>
      </c>
      <c r="K1789" s="4">
        <v>8702673.0833333302</v>
      </c>
      <c r="L1789" s="7">
        <v>1.7547914197366E-2</v>
      </c>
      <c r="M1789" s="4">
        <v>8754341.5</v>
      </c>
      <c r="N1789" s="7">
        <v>2.0836484210244002E-2</v>
      </c>
    </row>
    <row r="1790" spans="1:15" x14ac:dyDescent="0.25">
      <c r="A1790" s="46" t="s">
        <v>81</v>
      </c>
      <c r="B1790" s="46" t="s">
        <v>232</v>
      </c>
      <c r="C1790" s="46" t="s">
        <v>239</v>
      </c>
      <c r="D1790">
        <v>16</v>
      </c>
      <c r="E1790" s="46" t="s">
        <v>19</v>
      </c>
      <c r="F1790" s="46" t="s">
        <v>80</v>
      </c>
      <c r="G1790">
        <v>2024</v>
      </c>
      <c r="H1790" s="19">
        <v>45413</v>
      </c>
      <c r="I1790" s="4">
        <v>8831625</v>
      </c>
      <c r="J1790" s="7">
        <v>2.4638782670014299E-2</v>
      </c>
      <c r="K1790" s="4">
        <v>8720370.4166666698</v>
      </c>
      <c r="L1790" s="7">
        <v>1.7651932291016199E-2</v>
      </c>
      <c r="M1790" s="4">
        <v>8769798.1999999993</v>
      </c>
      <c r="N1790" s="7">
        <v>2.16000339407336E-2</v>
      </c>
    </row>
    <row r="1791" spans="1:15" x14ac:dyDescent="0.25">
      <c r="A1791" s="46" t="s">
        <v>81</v>
      </c>
      <c r="B1791" s="46" t="s">
        <v>232</v>
      </c>
      <c r="C1791" s="46" t="s">
        <v>239</v>
      </c>
      <c r="D1791">
        <v>16</v>
      </c>
      <c r="E1791" s="46" t="s">
        <v>19</v>
      </c>
      <c r="F1791" s="46" t="s">
        <v>80</v>
      </c>
      <c r="G1791">
        <v>2024</v>
      </c>
      <c r="H1791" s="19">
        <v>45444</v>
      </c>
      <c r="I1791" s="4">
        <v>8864070</v>
      </c>
      <c r="J1791" s="7">
        <v>2.6961940609072602E-2</v>
      </c>
      <c r="K1791" s="4">
        <v>8739763.5833333302</v>
      </c>
      <c r="L1791" s="7">
        <v>1.8250389184505798E-2</v>
      </c>
      <c r="M1791" s="4">
        <v>8785510.1666666698</v>
      </c>
      <c r="N1791" s="7">
        <v>2.2497756639065201E-2</v>
      </c>
      <c r="O1791" s="7">
        <v>2.5033598486447799E-2</v>
      </c>
    </row>
    <row r="1792" spans="1:15" x14ac:dyDescent="0.25">
      <c r="A1792" s="46" t="s">
        <v>81</v>
      </c>
      <c r="B1792" s="46" t="s">
        <v>232</v>
      </c>
      <c r="C1792" s="46" t="s">
        <v>239</v>
      </c>
      <c r="D1792">
        <v>16</v>
      </c>
      <c r="E1792" s="46" t="s">
        <v>19</v>
      </c>
      <c r="F1792" s="46" t="s">
        <v>80</v>
      </c>
      <c r="G1792">
        <v>2024</v>
      </c>
      <c r="H1792" s="19">
        <v>45474</v>
      </c>
      <c r="I1792" s="4">
        <v>8913770</v>
      </c>
      <c r="J1792" s="7">
        <v>3.0150059777750399E-2</v>
      </c>
      <c r="K1792" s="4">
        <v>8761504</v>
      </c>
      <c r="L1792" s="7">
        <v>1.9404680853073002E-2</v>
      </c>
      <c r="M1792" s="4">
        <v>8803833</v>
      </c>
      <c r="N1792" s="7">
        <v>2.3597553564078201E-2</v>
      </c>
    </row>
    <row r="1793" spans="1:15" x14ac:dyDescent="0.25">
      <c r="A1793" s="46" t="s">
        <v>81</v>
      </c>
      <c r="B1793" s="46" t="s">
        <v>232</v>
      </c>
      <c r="C1793" s="46" t="s">
        <v>239</v>
      </c>
      <c r="D1793">
        <v>16</v>
      </c>
      <c r="E1793" s="46" t="s">
        <v>19</v>
      </c>
      <c r="F1793" s="46" t="s">
        <v>80</v>
      </c>
      <c r="G1793">
        <v>2024</v>
      </c>
      <c r="H1793" s="19">
        <v>45505</v>
      </c>
      <c r="I1793" s="4">
        <v>8967138</v>
      </c>
      <c r="J1793" s="7">
        <v>3.2606224837304E-2</v>
      </c>
      <c r="K1793" s="4">
        <v>8785100</v>
      </c>
      <c r="L1793" s="7">
        <v>2.09831240829224E-2</v>
      </c>
      <c r="M1793" s="4">
        <v>8824246.125</v>
      </c>
      <c r="N1793" s="7">
        <v>2.4733147433375801E-2</v>
      </c>
    </row>
    <row r="1794" spans="1:15" x14ac:dyDescent="0.25">
      <c r="A1794" s="46" t="s">
        <v>81</v>
      </c>
      <c r="B1794" s="46" t="s">
        <v>232</v>
      </c>
      <c r="C1794" s="46" t="s">
        <v>239</v>
      </c>
      <c r="D1794">
        <v>16</v>
      </c>
      <c r="E1794" s="46" t="s">
        <v>19</v>
      </c>
      <c r="F1794" s="46" t="s">
        <v>80</v>
      </c>
      <c r="G1794">
        <v>2024</v>
      </c>
      <c r="H1794" s="19">
        <v>45536</v>
      </c>
      <c r="I1794" s="4">
        <v>9027444</v>
      </c>
      <c r="J1794" s="7">
        <v>3.4491791796735803E-2</v>
      </c>
      <c r="K1794" s="4">
        <v>8810182.5833333302</v>
      </c>
      <c r="L1794" s="7">
        <v>2.28641883164242E-2</v>
      </c>
      <c r="M1794" s="4">
        <v>8846823.6666666698</v>
      </c>
      <c r="N1794" s="7">
        <v>2.58303148298791E-2</v>
      </c>
      <c r="O1794" s="7">
        <v>3.24221116232144E-2</v>
      </c>
    </row>
    <row r="1795" spans="1:15" x14ac:dyDescent="0.25">
      <c r="A1795" s="46" t="s">
        <v>81</v>
      </c>
      <c r="B1795" s="46" t="s">
        <v>232</v>
      </c>
      <c r="C1795" s="46" t="s">
        <v>239</v>
      </c>
      <c r="D1795">
        <v>16</v>
      </c>
      <c r="E1795" s="46" t="s">
        <v>19</v>
      </c>
      <c r="F1795" s="46" t="s">
        <v>80</v>
      </c>
      <c r="G1795">
        <v>2024</v>
      </c>
      <c r="H1795" s="19">
        <v>45566</v>
      </c>
      <c r="I1795" s="4">
        <v>9050743</v>
      </c>
      <c r="J1795" s="7">
        <v>3.4714626839940303E-2</v>
      </c>
      <c r="K1795" s="4">
        <v>8835486.9166666698</v>
      </c>
      <c r="L1795" s="7">
        <v>2.4708009587614699E-2</v>
      </c>
      <c r="M1795" s="4">
        <v>8867215.5999999996</v>
      </c>
      <c r="N1795" s="7">
        <v>2.6730136583861499E-2</v>
      </c>
    </row>
    <row r="1796" spans="1:15" x14ac:dyDescent="0.25">
      <c r="A1796" s="46" t="s">
        <v>81</v>
      </c>
      <c r="B1796" s="46" t="s">
        <v>232</v>
      </c>
      <c r="C1796" s="46" t="s">
        <v>239</v>
      </c>
      <c r="D1796">
        <v>16</v>
      </c>
      <c r="E1796" s="46" t="s">
        <v>19</v>
      </c>
      <c r="F1796" s="46" t="s">
        <v>80</v>
      </c>
      <c r="G1796">
        <v>2024</v>
      </c>
      <c r="H1796" s="19">
        <v>45597</v>
      </c>
      <c r="I1796" s="4">
        <v>9043996</v>
      </c>
      <c r="J1796" s="7">
        <v>3.5603761611328701E-2</v>
      </c>
      <c r="K1796" s="4">
        <v>8861397.75</v>
      </c>
      <c r="L1796" s="7">
        <v>2.6496281261025399E-2</v>
      </c>
      <c r="M1796" s="4">
        <v>8883286.5454545394</v>
      </c>
      <c r="N1796" s="7">
        <v>2.7545032840778499E-2</v>
      </c>
    </row>
    <row r="1797" spans="1:15" x14ac:dyDescent="0.25">
      <c r="A1797" s="46" t="s">
        <v>81</v>
      </c>
      <c r="B1797" s="46" t="s">
        <v>232</v>
      </c>
      <c r="C1797" s="46" t="s">
        <v>239</v>
      </c>
      <c r="D1797">
        <v>16</v>
      </c>
      <c r="E1797" s="46" t="s">
        <v>19</v>
      </c>
      <c r="F1797" s="46" t="s">
        <v>80</v>
      </c>
      <c r="G1797">
        <v>2024</v>
      </c>
      <c r="H1797" s="19">
        <v>45627</v>
      </c>
      <c r="I1797" s="4">
        <v>8926556</v>
      </c>
      <c r="J1797" s="7">
        <v>3.5488742632346297E-2</v>
      </c>
      <c r="K1797" s="4">
        <v>8886892.3333333302</v>
      </c>
      <c r="L1797" s="7">
        <v>2.82052861541531E-2</v>
      </c>
      <c r="M1797" s="4">
        <v>8886892.3333333302</v>
      </c>
      <c r="N1797" s="7">
        <v>2.82052861541531E-2</v>
      </c>
      <c r="O1797" s="7">
        <v>3.5267799297017198E-2</v>
      </c>
    </row>
    <row r="1798" spans="1:15" x14ac:dyDescent="0.25">
      <c r="A1798" s="46" t="s">
        <v>81</v>
      </c>
      <c r="B1798" s="46" t="s">
        <v>232</v>
      </c>
      <c r="C1798" s="46" t="s">
        <v>239</v>
      </c>
      <c r="D1798">
        <v>16</v>
      </c>
      <c r="E1798" s="46" t="s">
        <v>19</v>
      </c>
      <c r="F1798" s="46" t="s">
        <v>80</v>
      </c>
      <c r="G1798">
        <v>2025</v>
      </c>
      <c r="H1798" s="19">
        <v>45658</v>
      </c>
      <c r="I1798" s="4">
        <v>8998262</v>
      </c>
      <c r="J1798" s="7">
        <v>3.5862738714628202E-2</v>
      </c>
      <c r="K1798" s="4">
        <v>8912853.1666666698</v>
      </c>
      <c r="L1798" s="7">
        <v>2.9653718503616099E-2</v>
      </c>
      <c r="M1798" s="4">
        <v>8998262</v>
      </c>
      <c r="N1798" s="7">
        <v>3.5862738714628202E-2</v>
      </c>
    </row>
    <row r="1799" spans="1:15" x14ac:dyDescent="0.25">
      <c r="A1799" s="46" t="s">
        <v>81</v>
      </c>
      <c r="B1799" s="46" t="s">
        <v>232</v>
      </c>
      <c r="C1799" s="46" t="s">
        <v>239</v>
      </c>
      <c r="D1799">
        <v>16</v>
      </c>
      <c r="E1799" s="46" t="s">
        <v>19</v>
      </c>
      <c r="F1799" s="46" t="s">
        <v>80</v>
      </c>
      <c r="G1799">
        <v>2025</v>
      </c>
      <c r="H1799" s="19">
        <v>45689</v>
      </c>
      <c r="I1799" s="4">
        <v>9068927</v>
      </c>
      <c r="J1799" s="7">
        <v>3.7534357376203302E-2</v>
      </c>
      <c r="K1799" s="4">
        <v>8940193.3333333302</v>
      </c>
      <c r="L1799" s="7">
        <v>3.1119767238012099E-2</v>
      </c>
      <c r="M1799" s="4">
        <v>9033594.5</v>
      </c>
      <c r="N1799" s="7">
        <v>3.6701143251296503E-2</v>
      </c>
    </row>
    <row r="1800" spans="1:15" x14ac:dyDescent="0.25">
      <c r="A1800" s="46" t="s">
        <v>81</v>
      </c>
      <c r="B1800" s="46" t="s">
        <v>232</v>
      </c>
      <c r="C1800" s="46" t="s">
        <v>239</v>
      </c>
      <c r="D1800">
        <v>16</v>
      </c>
      <c r="E1800" s="46" t="s">
        <v>19</v>
      </c>
      <c r="F1800" s="46" t="s">
        <v>80</v>
      </c>
      <c r="G1800">
        <v>2025</v>
      </c>
      <c r="H1800" s="19">
        <v>45717</v>
      </c>
      <c r="I1800" s="4">
        <v>9082721</v>
      </c>
      <c r="J1800" s="7">
        <v>3.4855760055573899E-2</v>
      </c>
      <c r="K1800" s="4">
        <v>8965686.8333333302</v>
      </c>
      <c r="L1800" s="7">
        <v>3.2221890711023701E-2</v>
      </c>
      <c r="M1800" s="4">
        <v>9049970</v>
      </c>
      <c r="N1800" s="7">
        <v>3.6083057272571703E-2</v>
      </c>
      <c r="O1800" s="7">
        <v>3.6083057272571703E-2</v>
      </c>
    </row>
    <row r="1801" spans="1:15" x14ac:dyDescent="0.25">
      <c r="A1801" s="46" t="s">
        <v>81</v>
      </c>
      <c r="B1801" s="46" t="s">
        <v>232</v>
      </c>
      <c r="C1801" s="46" t="s">
        <v>239</v>
      </c>
      <c r="D1801">
        <v>16</v>
      </c>
      <c r="E1801" s="46" t="s">
        <v>19</v>
      </c>
      <c r="F1801" s="46" t="s">
        <v>80</v>
      </c>
      <c r="G1801">
        <v>2025</v>
      </c>
      <c r="H1801" s="19">
        <v>45748</v>
      </c>
      <c r="I1801" s="4">
        <v>9115412</v>
      </c>
      <c r="J1801" s="7">
        <v>3.4315482032772002E-2</v>
      </c>
      <c r="K1801" s="4">
        <v>8990888.6666666698</v>
      </c>
      <c r="L1801" s="7">
        <v>3.3118052416021497E-2</v>
      </c>
      <c r="M1801" s="4">
        <v>9066330.5</v>
      </c>
      <c r="N1801" s="7">
        <v>3.5638203056163699E-2</v>
      </c>
    </row>
    <row r="1802" spans="1:15" x14ac:dyDescent="0.25">
      <c r="A1802" s="46" t="s">
        <v>81</v>
      </c>
      <c r="B1802" s="46" t="s">
        <v>232</v>
      </c>
      <c r="C1802" s="46" t="s">
        <v>239</v>
      </c>
      <c r="D1802">
        <v>16</v>
      </c>
      <c r="E1802" s="46" t="s">
        <v>19</v>
      </c>
      <c r="F1802" s="46" t="s">
        <v>80</v>
      </c>
      <c r="G1802">
        <v>2025</v>
      </c>
      <c r="H1802" s="19">
        <v>45778</v>
      </c>
      <c r="I1802" s="4">
        <v>9136886</v>
      </c>
      <c r="J1802" s="7">
        <v>3.4564533706990398E-2</v>
      </c>
      <c r="K1802" s="4">
        <v>9016327.0833333302</v>
      </c>
      <c r="L1802" s="7">
        <v>3.3938543034941003E-2</v>
      </c>
      <c r="M1802" s="4">
        <v>9080441.5999999996</v>
      </c>
      <c r="N1802" s="7">
        <v>3.5421955319336902E-2</v>
      </c>
    </row>
    <row r="1803" spans="1:15" x14ac:dyDescent="0.25">
      <c r="A1803" s="46" t="s">
        <v>81</v>
      </c>
      <c r="B1803" s="46" t="s">
        <v>232</v>
      </c>
      <c r="C1803" s="46" t="s">
        <v>239</v>
      </c>
      <c r="D1803">
        <v>16</v>
      </c>
      <c r="E1803" s="46" t="s">
        <v>19</v>
      </c>
      <c r="F1803" s="46" t="s">
        <v>80</v>
      </c>
      <c r="G1803">
        <v>2025</v>
      </c>
      <c r="H1803" s="19">
        <v>45809</v>
      </c>
      <c r="I1803" s="4">
        <v>9155627</v>
      </c>
      <c r="J1803" s="7">
        <v>3.2892001078511403E-2</v>
      </c>
      <c r="K1803" s="4">
        <v>9040623.5</v>
      </c>
      <c r="L1803" s="7">
        <v>3.4424262601382399E-2</v>
      </c>
      <c r="M1803" s="4">
        <v>9092972.5</v>
      </c>
      <c r="N1803" s="7">
        <v>3.4996525813593103E-2</v>
      </c>
      <c r="O1803" s="7">
        <v>3.39224672970386E-2</v>
      </c>
    </row>
    <row r="1804" spans="1:15" x14ac:dyDescent="0.25">
      <c r="A1804" s="46" t="s">
        <v>81</v>
      </c>
      <c r="B1804" s="46" t="s">
        <v>232</v>
      </c>
      <c r="C1804" s="46" t="s">
        <v>239</v>
      </c>
      <c r="D1804">
        <v>16</v>
      </c>
      <c r="E1804" s="46" t="s">
        <v>19</v>
      </c>
      <c r="F1804" s="46" t="s">
        <v>80</v>
      </c>
      <c r="G1804">
        <v>2025</v>
      </c>
      <c r="H1804" s="19">
        <v>45839</v>
      </c>
      <c r="I1804" s="4">
        <v>9180789</v>
      </c>
      <c r="J1804" s="7">
        <v>2.9955787506296402E-2</v>
      </c>
      <c r="K1804" s="4">
        <v>9062875.0833333302</v>
      </c>
      <c r="L1804" s="7">
        <v>3.4397186069119498E-2</v>
      </c>
      <c r="M1804" s="4">
        <v>9105517.7142857108</v>
      </c>
      <c r="N1804" s="7">
        <v>3.4267428094753E-2</v>
      </c>
    </row>
    <row r="1805" spans="1:15" x14ac:dyDescent="0.25">
      <c r="A1805" s="46" t="s">
        <v>81</v>
      </c>
      <c r="B1805" s="46" t="s">
        <v>232</v>
      </c>
      <c r="C1805" s="46" t="s">
        <v>239</v>
      </c>
      <c r="D1805">
        <v>16</v>
      </c>
      <c r="E1805" s="46" t="s">
        <v>19</v>
      </c>
      <c r="F1805" s="46" t="s">
        <v>80</v>
      </c>
      <c r="G1805">
        <v>2025</v>
      </c>
      <c r="H1805" s="19">
        <v>45870</v>
      </c>
      <c r="I1805" s="4">
        <v>9200130</v>
      </c>
      <c r="J1805" s="7">
        <v>2.5982872127093399E-2</v>
      </c>
      <c r="K1805" s="4">
        <v>9082291.0833333302</v>
      </c>
      <c r="L1805" s="7">
        <v>3.3828992650434701E-2</v>
      </c>
      <c r="M1805" s="4">
        <v>9117344.25</v>
      </c>
      <c r="N1805" s="7">
        <v>3.3215089521315903E-2</v>
      </c>
    </row>
    <row r="1806" spans="1:15" x14ac:dyDescent="0.25">
      <c r="A1806" s="46" t="s">
        <v>81</v>
      </c>
      <c r="B1806" s="46" t="s">
        <v>232</v>
      </c>
      <c r="C1806" s="46" t="s">
        <v>239</v>
      </c>
      <c r="D1806">
        <v>16</v>
      </c>
      <c r="E1806" s="46" t="s">
        <v>19</v>
      </c>
      <c r="F1806" s="46" t="s">
        <v>80</v>
      </c>
      <c r="G1806">
        <v>2025</v>
      </c>
      <c r="H1806" s="19">
        <v>45901</v>
      </c>
      <c r="I1806" s="4">
        <v>9243339</v>
      </c>
      <c r="J1806" s="7">
        <v>2.39154072847199E-2</v>
      </c>
      <c r="K1806" s="4">
        <v>9100282.3333333302</v>
      </c>
      <c r="L1806" s="7">
        <v>3.2927779561435798E-2</v>
      </c>
      <c r="M1806" s="4">
        <v>9131343.6666666698</v>
      </c>
      <c r="N1806" s="7">
        <v>3.2160695264225103E-2</v>
      </c>
      <c r="O1806" s="7">
        <v>2.66053454332691E-2</v>
      </c>
    </row>
    <row r="1807" spans="1:15" x14ac:dyDescent="0.25">
      <c r="A1807" s="46" t="s">
        <v>81</v>
      </c>
      <c r="B1807" s="46" t="s">
        <v>232</v>
      </c>
      <c r="C1807" s="46" t="s">
        <v>239</v>
      </c>
      <c r="D1807">
        <v>16</v>
      </c>
      <c r="E1807" s="46" t="s">
        <v>19</v>
      </c>
      <c r="F1807" s="46" t="s">
        <v>80</v>
      </c>
      <c r="G1807">
        <v>2025</v>
      </c>
      <c r="H1807" s="19">
        <v>45931</v>
      </c>
      <c r="I1807" s="4">
        <v>9234265</v>
      </c>
      <c r="J1807" s="7">
        <v>2.0277009301888301E-2</v>
      </c>
      <c r="K1807" s="4">
        <v>9115575.8333333302</v>
      </c>
      <c r="L1807" s="7">
        <v>3.1700450615610901E-2</v>
      </c>
      <c r="M1807" s="4">
        <v>9141635.8000000007</v>
      </c>
      <c r="N1807" s="7">
        <v>3.0947730649517599E-2</v>
      </c>
    </row>
    <row r="1808" spans="1:15" x14ac:dyDescent="0.25">
      <c r="A1808" s="46" t="s">
        <v>81</v>
      </c>
      <c r="B1808" s="46" t="s">
        <v>232</v>
      </c>
      <c r="C1808" s="46" t="s">
        <v>239</v>
      </c>
      <c r="D1808">
        <v>16</v>
      </c>
      <c r="E1808" s="46" t="s">
        <v>19</v>
      </c>
      <c r="F1808" s="46" t="s">
        <v>80</v>
      </c>
      <c r="G1808">
        <v>2025</v>
      </c>
      <c r="H1808" s="19">
        <v>45962</v>
      </c>
      <c r="I1808" s="4">
        <v>9206408</v>
      </c>
      <c r="J1808" s="7">
        <v>1.7957991135776799E-2</v>
      </c>
      <c r="K1808" s="4">
        <v>9129110.1666666698</v>
      </c>
      <c r="L1808" s="7">
        <v>3.0211082294174799E-2</v>
      </c>
      <c r="M1808" s="4">
        <v>9147524.1818181798</v>
      </c>
      <c r="N1808" s="7">
        <v>2.9745481586299201E-2</v>
      </c>
    </row>
    <row r="1809" spans="1:15" x14ac:dyDescent="0.25">
      <c r="A1809" s="46" t="s">
        <v>81</v>
      </c>
      <c r="B1809" s="46" t="s">
        <v>232</v>
      </c>
      <c r="C1809" s="46" t="s">
        <v>239</v>
      </c>
      <c r="D1809">
        <v>16</v>
      </c>
      <c r="E1809" s="46" t="s">
        <v>19</v>
      </c>
      <c r="F1809" s="46" t="s">
        <v>80</v>
      </c>
      <c r="G1809">
        <v>2025</v>
      </c>
      <c r="H1809" s="19">
        <v>45992</v>
      </c>
      <c r="I1809" s="4">
        <v>9070046</v>
      </c>
      <c r="J1809" s="7">
        <v>1.6074508466647201E-2</v>
      </c>
      <c r="K1809" s="4">
        <v>9141067.6666666698</v>
      </c>
      <c r="L1809" s="7">
        <v>2.8601149175619098E-2</v>
      </c>
      <c r="M1809" s="4">
        <v>9141067.6666666698</v>
      </c>
      <c r="N1809" s="7">
        <v>2.8601149175619098E-2</v>
      </c>
      <c r="O1809" s="7">
        <v>1.8112529395796901E-2</v>
      </c>
    </row>
    <row r="1810" spans="1:15" x14ac:dyDescent="0.25">
      <c r="A1810" s="46" t="s">
        <v>81</v>
      </c>
      <c r="B1810" s="46" t="s">
        <v>232</v>
      </c>
      <c r="C1810" s="46" t="s">
        <v>239</v>
      </c>
      <c r="D1810">
        <v>16</v>
      </c>
      <c r="E1810" s="46" t="s">
        <v>19</v>
      </c>
      <c r="F1810" s="46" t="s">
        <v>80</v>
      </c>
      <c r="G1810">
        <v>2026</v>
      </c>
      <c r="H1810" s="19">
        <v>46023</v>
      </c>
      <c r="I1810" s="4">
        <v>9124115</v>
      </c>
      <c r="J1810" s="7">
        <v>1.39863675896523E-2</v>
      </c>
      <c r="K1810" s="4">
        <v>9151555.4166666698</v>
      </c>
      <c r="L1810" s="7">
        <v>2.6781799894642699E-2</v>
      </c>
      <c r="M1810" s="4">
        <v>9124115</v>
      </c>
      <c r="N1810" s="7">
        <v>1.39863675896523E-2</v>
      </c>
    </row>
    <row r="1811" spans="1:15" x14ac:dyDescent="0.25">
      <c r="A1811" s="46" t="s">
        <v>81</v>
      </c>
      <c r="B1811" s="46" t="s">
        <v>232</v>
      </c>
      <c r="C1811" s="46" t="s">
        <v>239</v>
      </c>
      <c r="D1811">
        <v>16</v>
      </c>
      <c r="E1811" s="46" t="s">
        <v>19</v>
      </c>
      <c r="F1811" s="46" t="s">
        <v>80</v>
      </c>
      <c r="G1811">
        <v>2026</v>
      </c>
      <c r="H1811" s="19">
        <v>46054</v>
      </c>
      <c r="I1811" s="4">
        <v>9157020</v>
      </c>
      <c r="J1811" s="7">
        <v>9.7137180616846397E-3</v>
      </c>
      <c r="K1811" s="4">
        <v>9158896.5</v>
      </c>
      <c r="L1811" s="7">
        <v>2.4462912435152299E-2</v>
      </c>
      <c r="M1811" s="4">
        <v>9140567.5</v>
      </c>
      <c r="N1811" s="7">
        <v>1.1841687160077901E-2</v>
      </c>
    </row>
    <row r="1812" spans="1:15" x14ac:dyDescent="0.25">
      <c r="A1812" s="46" t="s">
        <v>81</v>
      </c>
      <c r="B1812" s="46" t="s">
        <v>232</v>
      </c>
      <c r="C1812" s="46" t="s">
        <v>239</v>
      </c>
      <c r="D1812">
        <v>16</v>
      </c>
      <c r="E1812" s="46" t="s">
        <v>19</v>
      </c>
      <c r="F1812" s="46" t="s">
        <v>80</v>
      </c>
      <c r="G1812">
        <v>2026</v>
      </c>
      <c r="H1812" s="19">
        <v>46082</v>
      </c>
      <c r="I1812" s="4">
        <v>9185356</v>
      </c>
      <c r="J1812" s="7">
        <v>1.1300027822059E-2</v>
      </c>
      <c r="K1812" s="4">
        <v>9167449.4166666698</v>
      </c>
      <c r="L1812" s="7">
        <v>2.2503862457386298E-2</v>
      </c>
      <c r="M1812" s="4">
        <v>9155497</v>
      </c>
      <c r="N1812" s="7">
        <v>1.16604806424774E-2</v>
      </c>
      <c r="O1812" s="7">
        <v>1.16604806424774E-2</v>
      </c>
    </row>
    <row r="1813" spans="1:15" x14ac:dyDescent="0.25">
      <c r="A1813" s="46" t="s">
        <v>82</v>
      </c>
      <c r="B1813" s="46" t="s">
        <v>232</v>
      </c>
      <c r="C1813" s="46" t="s">
        <v>240</v>
      </c>
      <c r="D1813">
        <v>17</v>
      </c>
      <c r="E1813" s="46" t="s">
        <v>19</v>
      </c>
      <c r="F1813" s="46" t="s">
        <v>80</v>
      </c>
      <c r="G1813">
        <v>2024</v>
      </c>
      <c r="H1813" s="19">
        <v>45292</v>
      </c>
      <c r="I1813" s="4">
        <v>7892476</v>
      </c>
      <c r="J1813" s="7">
        <v>1.7055659691948201E-2</v>
      </c>
      <c r="K1813" s="4">
        <v>7868447.8333333302</v>
      </c>
      <c r="L1813" s="7">
        <v>1.75435337035483E-2</v>
      </c>
      <c r="M1813" s="4">
        <v>7892476</v>
      </c>
      <c r="N1813" s="7">
        <v>1.7055659691948201E-2</v>
      </c>
    </row>
    <row r="1814" spans="1:15" x14ac:dyDescent="0.25">
      <c r="A1814" s="46" t="s">
        <v>82</v>
      </c>
      <c r="B1814" s="46" t="s">
        <v>232</v>
      </c>
      <c r="C1814" s="46" t="s">
        <v>240</v>
      </c>
      <c r="D1814">
        <v>17</v>
      </c>
      <c r="E1814" s="46" t="s">
        <v>19</v>
      </c>
      <c r="F1814" s="46" t="s">
        <v>80</v>
      </c>
      <c r="G1814">
        <v>2024</v>
      </c>
      <c r="H1814" s="19">
        <v>45323</v>
      </c>
      <c r="I1814" s="4">
        <v>7944179</v>
      </c>
      <c r="J1814" s="7">
        <v>1.8836377589901001E-2</v>
      </c>
      <c r="K1814" s="4">
        <v>7880687.25</v>
      </c>
      <c r="L1814" s="7">
        <v>1.6962128658514399E-2</v>
      </c>
      <c r="M1814" s="4">
        <v>7918327.5</v>
      </c>
      <c r="N1814" s="7">
        <v>1.7948146698798701E-2</v>
      </c>
    </row>
    <row r="1815" spans="1:15" x14ac:dyDescent="0.25">
      <c r="A1815" s="46" t="s">
        <v>82</v>
      </c>
      <c r="B1815" s="46" t="s">
        <v>232</v>
      </c>
      <c r="C1815" s="46" t="s">
        <v>240</v>
      </c>
      <c r="D1815">
        <v>17</v>
      </c>
      <c r="E1815" s="46" t="s">
        <v>19</v>
      </c>
      <c r="F1815" s="46" t="s">
        <v>80</v>
      </c>
      <c r="G1815">
        <v>2024</v>
      </c>
      <c r="H1815" s="19">
        <v>45352</v>
      </c>
      <c r="I1815" s="4">
        <v>7976701</v>
      </c>
      <c r="J1815" s="7">
        <v>2.0631553680297E-2</v>
      </c>
      <c r="K1815" s="4">
        <v>7894124.3333333302</v>
      </c>
      <c r="L1815" s="7">
        <v>1.6368807745464901E-2</v>
      </c>
      <c r="M1815" s="4">
        <v>7937785.3333333302</v>
      </c>
      <c r="N1815" s="7">
        <v>1.88454278898573E-2</v>
      </c>
      <c r="O1815" s="7">
        <v>1.88454278898573E-2</v>
      </c>
    </row>
    <row r="1816" spans="1:15" x14ac:dyDescent="0.25">
      <c r="A1816" s="46" t="s">
        <v>82</v>
      </c>
      <c r="B1816" s="46" t="s">
        <v>232</v>
      </c>
      <c r="C1816" s="46" t="s">
        <v>240</v>
      </c>
      <c r="D1816">
        <v>17</v>
      </c>
      <c r="E1816" s="46" t="s">
        <v>19</v>
      </c>
      <c r="F1816" s="46" t="s">
        <v>80</v>
      </c>
      <c r="G1816">
        <v>2024</v>
      </c>
      <c r="H1816" s="19">
        <v>45383</v>
      </c>
      <c r="I1816" s="4">
        <v>8008685</v>
      </c>
      <c r="J1816" s="7">
        <v>2.28084136420856E-2</v>
      </c>
      <c r="K1816" s="4">
        <v>7909007</v>
      </c>
      <c r="L1816" s="7">
        <v>1.60476571192694E-2</v>
      </c>
      <c r="M1816" s="4">
        <v>7955510.25</v>
      </c>
      <c r="N1816" s="7">
        <v>1.98399018144968E-2</v>
      </c>
    </row>
    <row r="1817" spans="1:15" x14ac:dyDescent="0.25">
      <c r="A1817" s="46" t="s">
        <v>82</v>
      </c>
      <c r="B1817" s="46" t="s">
        <v>232</v>
      </c>
      <c r="C1817" s="46" t="s">
        <v>240</v>
      </c>
      <c r="D1817">
        <v>17</v>
      </c>
      <c r="E1817" s="46" t="s">
        <v>19</v>
      </c>
      <c r="F1817" s="46" t="s">
        <v>80</v>
      </c>
      <c r="G1817">
        <v>2024</v>
      </c>
      <c r="H1817" s="19">
        <v>45413</v>
      </c>
      <c r="I1817" s="4">
        <v>8023852</v>
      </c>
      <c r="J1817" s="7">
        <v>2.3997774320714701E-2</v>
      </c>
      <c r="K1817" s="4">
        <v>7924677.1666666698</v>
      </c>
      <c r="L1817" s="7">
        <v>1.6216005842528899E-2</v>
      </c>
      <c r="M1817" s="4">
        <v>7969178.5999999996</v>
      </c>
      <c r="N1817" s="7">
        <v>2.0674464091315001E-2</v>
      </c>
    </row>
    <row r="1818" spans="1:15" x14ac:dyDescent="0.25">
      <c r="A1818" s="46" t="s">
        <v>82</v>
      </c>
      <c r="B1818" s="46" t="s">
        <v>232</v>
      </c>
      <c r="C1818" s="46" t="s">
        <v>240</v>
      </c>
      <c r="D1818">
        <v>17</v>
      </c>
      <c r="E1818" s="46" t="s">
        <v>19</v>
      </c>
      <c r="F1818" s="46" t="s">
        <v>80</v>
      </c>
      <c r="G1818">
        <v>2024</v>
      </c>
      <c r="H1818" s="19">
        <v>45444</v>
      </c>
      <c r="I1818" s="4">
        <v>8052423</v>
      </c>
      <c r="J1818" s="7">
        <v>2.6381278320555299E-2</v>
      </c>
      <c r="K1818" s="4">
        <v>7941924.9166666698</v>
      </c>
      <c r="L1818" s="7">
        <v>1.6896275908685001E-2</v>
      </c>
      <c r="M1818" s="4">
        <v>7983052.6666666698</v>
      </c>
      <c r="N1818" s="7">
        <v>2.1629423125729901E-2</v>
      </c>
      <c r="O1818" s="7">
        <v>2.43970221535104E-2</v>
      </c>
    </row>
    <row r="1819" spans="1:15" x14ac:dyDescent="0.25">
      <c r="A1819" s="46" t="s">
        <v>82</v>
      </c>
      <c r="B1819" s="46" t="s">
        <v>232</v>
      </c>
      <c r="C1819" s="46" t="s">
        <v>240</v>
      </c>
      <c r="D1819">
        <v>17</v>
      </c>
      <c r="E1819" s="46" t="s">
        <v>19</v>
      </c>
      <c r="F1819" s="46" t="s">
        <v>80</v>
      </c>
      <c r="G1819">
        <v>2024</v>
      </c>
      <c r="H1819" s="19">
        <v>45474</v>
      </c>
      <c r="I1819" s="4">
        <v>8098487</v>
      </c>
      <c r="J1819" s="7">
        <v>2.9828384549739101E-2</v>
      </c>
      <c r="K1819" s="4">
        <v>7961472.25</v>
      </c>
      <c r="L1819" s="7">
        <v>1.81695264884538E-2</v>
      </c>
      <c r="M1819" s="4">
        <v>7999543.2857142901</v>
      </c>
      <c r="N1819" s="7">
        <v>2.2807106051206501E-2</v>
      </c>
    </row>
    <row r="1820" spans="1:15" x14ac:dyDescent="0.25">
      <c r="A1820" s="46" t="s">
        <v>82</v>
      </c>
      <c r="B1820" s="46" t="s">
        <v>232</v>
      </c>
      <c r="C1820" s="46" t="s">
        <v>240</v>
      </c>
      <c r="D1820">
        <v>17</v>
      </c>
      <c r="E1820" s="46" t="s">
        <v>19</v>
      </c>
      <c r="F1820" s="46" t="s">
        <v>80</v>
      </c>
      <c r="G1820">
        <v>2024</v>
      </c>
      <c r="H1820" s="19">
        <v>45505</v>
      </c>
      <c r="I1820" s="4">
        <v>8150171</v>
      </c>
      <c r="J1820" s="7">
        <v>3.2708682287567702E-2</v>
      </c>
      <c r="K1820" s="4">
        <v>7982983.75</v>
      </c>
      <c r="L1820" s="7">
        <v>1.99174213995712E-2</v>
      </c>
      <c r="M1820" s="4">
        <v>8018371.75</v>
      </c>
      <c r="N1820" s="7">
        <v>2.40546049438006E-2</v>
      </c>
    </row>
    <row r="1821" spans="1:15" x14ac:dyDescent="0.25">
      <c r="A1821" s="46" t="s">
        <v>82</v>
      </c>
      <c r="B1821" s="46" t="s">
        <v>232</v>
      </c>
      <c r="C1821" s="46" t="s">
        <v>240</v>
      </c>
      <c r="D1821">
        <v>17</v>
      </c>
      <c r="E1821" s="46" t="s">
        <v>19</v>
      </c>
      <c r="F1821" s="46" t="s">
        <v>80</v>
      </c>
      <c r="G1821">
        <v>2024</v>
      </c>
      <c r="H1821" s="19">
        <v>45536</v>
      </c>
      <c r="I1821" s="4">
        <v>8206556</v>
      </c>
      <c r="J1821" s="7">
        <v>3.44199258686535E-2</v>
      </c>
      <c r="K1821" s="4">
        <v>8005739.5833333302</v>
      </c>
      <c r="L1821" s="7">
        <v>2.1950589838981599E-2</v>
      </c>
      <c r="M1821" s="4">
        <v>8039281.1111111101</v>
      </c>
      <c r="N1821" s="7">
        <v>2.5219814612176698E-2</v>
      </c>
      <c r="O1821" s="7">
        <v>3.2325629675132E-2</v>
      </c>
    </row>
    <row r="1822" spans="1:15" x14ac:dyDescent="0.25">
      <c r="A1822" s="46" t="s">
        <v>82</v>
      </c>
      <c r="B1822" s="46" t="s">
        <v>232</v>
      </c>
      <c r="C1822" s="46" t="s">
        <v>240</v>
      </c>
      <c r="D1822">
        <v>17</v>
      </c>
      <c r="E1822" s="46" t="s">
        <v>19</v>
      </c>
      <c r="F1822" s="46" t="s">
        <v>80</v>
      </c>
      <c r="G1822">
        <v>2024</v>
      </c>
      <c r="H1822" s="19">
        <v>45566</v>
      </c>
      <c r="I1822" s="4">
        <v>8230003</v>
      </c>
      <c r="J1822" s="7">
        <v>3.5027818720540199E-2</v>
      </c>
      <c r="K1822" s="4">
        <v>8028949.8333333302</v>
      </c>
      <c r="L1822" s="7">
        <v>2.3989278548027099E-2</v>
      </c>
      <c r="M1822" s="4">
        <v>8058353.2999999998</v>
      </c>
      <c r="N1822" s="7">
        <v>2.62129759565581E-2</v>
      </c>
    </row>
    <row r="1823" spans="1:15" x14ac:dyDescent="0.25">
      <c r="A1823" s="46" t="s">
        <v>82</v>
      </c>
      <c r="B1823" s="46" t="s">
        <v>232</v>
      </c>
      <c r="C1823" s="46" t="s">
        <v>240</v>
      </c>
      <c r="D1823">
        <v>17</v>
      </c>
      <c r="E1823" s="46" t="s">
        <v>19</v>
      </c>
      <c r="F1823" s="46" t="s">
        <v>80</v>
      </c>
      <c r="G1823">
        <v>2024</v>
      </c>
      <c r="H1823" s="19">
        <v>45597</v>
      </c>
      <c r="I1823" s="4">
        <v>8223272</v>
      </c>
      <c r="J1823" s="7">
        <v>3.6159811055458201E-2</v>
      </c>
      <c r="K1823" s="4">
        <v>8052864.4166666698</v>
      </c>
      <c r="L1823" s="7">
        <v>2.5984332633976401E-2</v>
      </c>
      <c r="M1823" s="4">
        <v>8073345.9090909101</v>
      </c>
      <c r="N1823" s="7">
        <v>2.71259959872059E-2</v>
      </c>
    </row>
    <row r="1824" spans="1:15" x14ac:dyDescent="0.25">
      <c r="A1824" s="46" t="s">
        <v>82</v>
      </c>
      <c r="B1824" s="46" t="s">
        <v>232</v>
      </c>
      <c r="C1824" s="46" t="s">
        <v>240</v>
      </c>
      <c r="D1824">
        <v>17</v>
      </c>
      <c r="E1824" s="46" t="s">
        <v>19</v>
      </c>
      <c r="F1824" s="46" t="s">
        <v>80</v>
      </c>
      <c r="G1824">
        <v>2024</v>
      </c>
      <c r="H1824" s="19">
        <v>45627</v>
      </c>
      <c r="I1824" s="4">
        <v>8109343</v>
      </c>
      <c r="J1824" s="7">
        <v>3.5997770955167797E-2</v>
      </c>
      <c r="K1824" s="4">
        <v>8076345.6666666698</v>
      </c>
      <c r="L1824" s="7">
        <v>2.78625019116754E-2</v>
      </c>
      <c r="M1824" s="4">
        <v>8076345.6666666698</v>
      </c>
      <c r="N1824" s="7">
        <v>2.78625019116754E-2</v>
      </c>
      <c r="O1824" s="7">
        <v>3.57267836499955E-2</v>
      </c>
    </row>
    <row r="1825" spans="1:15" x14ac:dyDescent="0.25">
      <c r="A1825" s="46" t="s">
        <v>82</v>
      </c>
      <c r="B1825" s="46" t="s">
        <v>232</v>
      </c>
      <c r="C1825" s="46" t="s">
        <v>240</v>
      </c>
      <c r="D1825">
        <v>17</v>
      </c>
      <c r="E1825" s="46" t="s">
        <v>19</v>
      </c>
      <c r="F1825" s="46" t="s">
        <v>80</v>
      </c>
      <c r="G1825">
        <v>2025</v>
      </c>
      <c r="H1825" s="19">
        <v>45658</v>
      </c>
      <c r="I1825" s="4">
        <v>8179738</v>
      </c>
      <c r="J1825" s="7">
        <v>3.6396943113922602E-2</v>
      </c>
      <c r="K1825" s="4">
        <v>8100284.1666666698</v>
      </c>
      <c r="L1825" s="7">
        <v>2.94640491039668E-2</v>
      </c>
      <c r="M1825" s="4">
        <v>8179738</v>
      </c>
      <c r="N1825" s="7">
        <v>3.6396943113922602E-2</v>
      </c>
    </row>
    <row r="1826" spans="1:15" x14ac:dyDescent="0.25">
      <c r="A1826" s="46" t="s">
        <v>82</v>
      </c>
      <c r="B1826" s="46" t="s">
        <v>232</v>
      </c>
      <c r="C1826" s="46" t="s">
        <v>240</v>
      </c>
      <c r="D1826">
        <v>17</v>
      </c>
      <c r="E1826" s="46" t="s">
        <v>19</v>
      </c>
      <c r="F1826" s="46" t="s">
        <v>80</v>
      </c>
      <c r="G1826">
        <v>2025</v>
      </c>
      <c r="H1826" s="19">
        <v>45689</v>
      </c>
      <c r="I1826" s="4">
        <v>8243259</v>
      </c>
      <c r="J1826" s="7">
        <v>3.7647691473215797E-2</v>
      </c>
      <c r="K1826" s="4">
        <v>8125207.5</v>
      </c>
      <c r="L1826" s="7">
        <v>3.10277825071665E-2</v>
      </c>
      <c r="M1826" s="4">
        <v>8211498.5</v>
      </c>
      <c r="N1826" s="7">
        <v>3.7024358995002303E-2</v>
      </c>
    </row>
    <row r="1827" spans="1:15" x14ac:dyDescent="0.25">
      <c r="A1827" s="46" t="s">
        <v>82</v>
      </c>
      <c r="B1827" s="46" t="s">
        <v>232</v>
      </c>
      <c r="C1827" s="46" t="s">
        <v>240</v>
      </c>
      <c r="D1827">
        <v>17</v>
      </c>
      <c r="E1827" s="46" t="s">
        <v>19</v>
      </c>
      <c r="F1827" s="46" t="s">
        <v>80</v>
      </c>
      <c r="G1827">
        <v>2025</v>
      </c>
      <c r="H1827" s="19">
        <v>45717</v>
      </c>
      <c r="I1827" s="4">
        <v>8255835</v>
      </c>
      <c r="J1827" s="7">
        <v>3.4993664674155302E-2</v>
      </c>
      <c r="K1827" s="4">
        <v>8148468.6666666698</v>
      </c>
      <c r="L1827" s="7">
        <v>3.2219448616910298E-2</v>
      </c>
      <c r="M1827" s="4">
        <v>8226277.3333333302</v>
      </c>
      <c r="N1827" s="7">
        <v>3.6344142337602497E-2</v>
      </c>
      <c r="O1827" s="7">
        <v>3.6344142337602497E-2</v>
      </c>
    </row>
    <row r="1828" spans="1:15" x14ac:dyDescent="0.25">
      <c r="A1828" s="46" t="s">
        <v>82</v>
      </c>
      <c r="B1828" s="46" t="s">
        <v>232</v>
      </c>
      <c r="C1828" s="46" t="s">
        <v>240</v>
      </c>
      <c r="D1828">
        <v>17</v>
      </c>
      <c r="E1828" s="46" t="s">
        <v>19</v>
      </c>
      <c r="F1828" s="46" t="s">
        <v>80</v>
      </c>
      <c r="G1828">
        <v>2025</v>
      </c>
      <c r="H1828" s="19">
        <v>45748</v>
      </c>
      <c r="I1828" s="4">
        <v>8284718</v>
      </c>
      <c r="J1828" s="7">
        <v>3.4466707081125099E-2</v>
      </c>
      <c r="K1828" s="4">
        <v>8171471.4166666698</v>
      </c>
      <c r="L1828" s="7">
        <v>3.3185508201809301E-2</v>
      </c>
      <c r="M1828" s="4">
        <v>8240887.5</v>
      </c>
      <c r="N1828" s="7">
        <v>3.5871646322119997E-2</v>
      </c>
    </row>
    <row r="1829" spans="1:15" x14ac:dyDescent="0.25">
      <c r="A1829" s="46" t="s">
        <v>82</v>
      </c>
      <c r="B1829" s="46" t="s">
        <v>232</v>
      </c>
      <c r="C1829" s="46" t="s">
        <v>240</v>
      </c>
      <c r="D1829">
        <v>17</v>
      </c>
      <c r="E1829" s="46" t="s">
        <v>19</v>
      </c>
      <c r="F1829" s="46" t="s">
        <v>80</v>
      </c>
      <c r="G1829">
        <v>2025</v>
      </c>
      <c r="H1829" s="19">
        <v>45778</v>
      </c>
      <c r="I1829" s="4">
        <v>8301486</v>
      </c>
      <c r="J1829" s="7">
        <v>3.4601086859528299E-2</v>
      </c>
      <c r="K1829" s="4">
        <v>8194607.5833333302</v>
      </c>
      <c r="L1829" s="7">
        <v>3.4062007951827497E-2</v>
      </c>
      <c r="M1829" s="4">
        <v>8253007.2000000002</v>
      </c>
      <c r="N1829" s="7">
        <v>3.5615791067852502E-2</v>
      </c>
    </row>
    <row r="1830" spans="1:15" x14ac:dyDescent="0.25">
      <c r="A1830" s="46" t="s">
        <v>82</v>
      </c>
      <c r="B1830" s="46" t="s">
        <v>232</v>
      </c>
      <c r="C1830" s="46" t="s">
        <v>240</v>
      </c>
      <c r="D1830">
        <v>17</v>
      </c>
      <c r="E1830" s="46" t="s">
        <v>19</v>
      </c>
      <c r="F1830" s="46" t="s">
        <v>80</v>
      </c>
      <c r="G1830">
        <v>2025</v>
      </c>
      <c r="H1830" s="19">
        <v>45809</v>
      </c>
      <c r="I1830" s="4">
        <v>8318616</v>
      </c>
      <c r="J1830" s="7">
        <v>3.3057503312978097E-2</v>
      </c>
      <c r="K1830" s="4">
        <v>8216790.3333333302</v>
      </c>
      <c r="L1830" s="7">
        <v>3.4609420203638899E-2</v>
      </c>
      <c r="M1830" s="4">
        <v>8263942</v>
      </c>
      <c r="N1830" s="7">
        <v>3.5185704649825199E-2</v>
      </c>
      <c r="O1830" s="7">
        <v>3.4040330563139799E-2</v>
      </c>
    </row>
    <row r="1831" spans="1:15" x14ac:dyDescent="0.25">
      <c r="A1831" s="46" t="s">
        <v>82</v>
      </c>
      <c r="B1831" s="46" t="s">
        <v>232</v>
      </c>
      <c r="C1831" s="46" t="s">
        <v>240</v>
      </c>
      <c r="D1831">
        <v>17</v>
      </c>
      <c r="E1831" s="46" t="s">
        <v>19</v>
      </c>
      <c r="F1831" s="46" t="s">
        <v>80</v>
      </c>
      <c r="G1831">
        <v>2025</v>
      </c>
      <c r="H1831" s="19">
        <v>45839</v>
      </c>
      <c r="I1831" s="4">
        <v>8342196</v>
      </c>
      <c r="J1831" s="7">
        <v>3.0093151967768701E-2</v>
      </c>
      <c r="K1831" s="4">
        <v>8237099.4166666698</v>
      </c>
      <c r="L1831" s="7">
        <v>3.4620125274777799E-2</v>
      </c>
      <c r="M1831" s="4">
        <v>8275121.1428571399</v>
      </c>
      <c r="N1831" s="7">
        <v>3.4449198823011298E-2</v>
      </c>
    </row>
    <row r="1832" spans="1:15" x14ac:dyDescent="0.25">
      <c r="A1832" s="46" t="s">
        <v>82</v>
      </c>
      <c r="B1832" s="46" t="s">
        <v>232</v>
      </c>
      <c r="C1832" s="46" t="s">
        <v>240</v>
      </c>
      <c r="D1832">
        <v>17</v>
      </c>
      <c r="E1832" s="46" t="s">
        <v>19</v>
      </c>
      <c r="F1832" s="46" t="s">
        <v>80</v>
      </c>
      <c r="G1832">
        <v>2025</v>
      </c>
      <c r="H1832" s="19">
        <v>45870</v>
      </c>
      <c r="I1832" s="4">
        <v>8359796</v>
      </c>
      <c r="J1832" s="7">
        <v>2.5720319242381599E-2</v>
      </c>
      <c r="K1832" s="4">
        <v>8254568.1666666698</v>
      </c>
      <c r="L1832" s="7">
        <v>3.4020414568258099E-2</v>
      </c>
      <c r="M1832" s="4">
        <v>8285705.5</v>
      </c>
      <c r="N1832" s="7">
        <v>3.3340154127925001E-2</v>
      </c>
    </row>
    <row r="1833" spans="1:15" x14ac:dyDescent="0.25">
      <c r="A1833" s="46" t="s">
        <v>82</v>
      </c>
      <c r="B1833" s="46" t="s">
        <v>232</v>
      </c>
      <c r="C1833" s="46" t="s">
        <v>240</v>
      </c>
      <c r="D1833">
        <v>17</v>
      </c>
      <c r="E1833" s="46" t="s">
        <v>19</v>
      </c>
      <c r="F1833" s="46" t="s">
        <v>80</v>
      </c>
      <c r="G1833">
        <v>2025</v>
      </c>
      <c r="H1833" s="19">
        <v>45901</v>
      </c>
      <c r="I1833" s="4">
        <v>8399129</v>
      </c>
      <c r="J1833" s="7">
        <v>2.3465751040997001E-2</v>
      </c>
      <c r="K1833" s="4">
        <v>8270615.9166666698</v>
      </c>
      <c r="L1833" s="7">
        <v>3.3085804325282402E-2</v>
      </c>
      <c r="M1833" s="4">
        <v>8298308.1111111101</v>
      </c>
      <c r="N1833" s="7">
        <v>3.2220169492767098E-2</v>
      </c>
      <c r="O1833" s="7">
        <v>2.6411831849028299E-2</v>
      </c>
    </row>
    <row r="1834" spans="1:15" x14ac:dyDescent="0.25">
      <c r="A1834" s="46" t="s">
        <v>82</v>
      </c>
      <c r="B1834" s="46" t="s">
        <v>232</v>
      </c>
      <c r="C1834" s="46" t="s">
        <v>240</v>
      </c>
      <c r="D1834">
        <v>17</v>
      </c>
      <c r="E1834" s="46" t="s">
        <v>19</v>
      </c>
      <c r="F1834" s="46" t="s">
        <v>80</v>
      </c>
      <c r="G1834">
        <v>2025</v>
      </c>
      <c r="H1834" s="19">
        <v>45931</v>
      </c>
      <c r="I1834" s="4">
        <v>8388335</v>
      </c>
      <c r="J1834" s="7">
        <v>1.9238389099007502E-2</v>
      </c>
      <c r="K1834" s="4">
        <v>8283810.25</v>
      </c>
      <c r="L1834" s="7">
        <v>3.1742683907249901E-2</v>
      </c>
      <c r="M1834" s="4">
        <v>8307310.7999999998</v>
      </c>
      <c r="N1834" s="7">
        <v>3.0894339169765601E-2</v>
      </c>
    </row>
    <row r="1835" spans="1:15" x14ac:dyDescent="0.25">
      <c r="A1835" s="46" t="s">
        <v>82</v>
      </c>
      <c r="B1835" s="46" t="s">
        <v>232</v>
      </c>
      <c r="C1835" s="46" t="s">
        <v>240</v>
      </c>
      <c r="D1835">
        <v>17</v>
      </c>
      <c r="E1835" s="46" t="s">
        <v>19</v>
      </c>
      <c r="F1835" s="46" t="s">
        <v>80</v>
      </c>
      <c r="G1835">
        <v>2025</v>
      </c>
      <c r="H1835" s="19">
        <v>45962</v>
      </c>
      <c r="I1835" s="4">
        <v>8356786</v>
      </c>
      <c r="J1835" s="7">
        <v>1.6236116232079E-2</v>
      </c>
      <c r="K1835" s="4">
        <v>8294936.4166666698</v>
      </c>
      <c r="L1835" s="7">
        <v>3.0060359578263099E-2</v>
      </c>
      <c r="M1835" s="4">
        <v>8311808.5454545496</v>
      </c>
      <c r="N1835" s="7">
        <v>2.9537027033007299E-2</v>
      </c>
    </row>
    <row r="1836" spans="1:15" x14ac:dyDescent="0.25">
      <c r="A1836" s="46" t="s">
        <v>82</v>
      </c>
      <c r="B1836" s="46" t="s">
        <v>232</v>
      </c>
      <c r="C1836" s="46" t="s">
        <v>240</v>
      </c>
      <c r="D1836">
        <v>17</v>
      </c>
      <c r="E1836" s="46" t="s">
        <v>19</v>
      </c>
      <c r="F1836" s="46" t="s">
        <v>80</v>
      </c>
      <c r="G1836">
        <v>2025</v>
      </c>
      <c r="H1836" s="19">
        <v>45992</v>
      </c>
      <c r="I1836" s="4">
        <v>8222927</v>
      </c>
      <c r="J1836" s="7">
        <v>1.4006560087543401E-2</v>
      </c>
      <c r="K1836" s="4">
        <v>8304401.75</v>
      </c>
      <c r="L1836" s="7">
        <v>2.8237533749277701E-2</v>
      </c>
      <c r="M1836" s="4">
        <v>8304401.75</v>
      </c>
      <c r="N1836" s="7">
        <v>2.8237533749277701E-2</v>
      </c>
      <c r="O1836" s="7">
        <v>1.6505976683755901E-2</v>
      </c>
    </row>
    <row r="1837" spans="1:15" x14ac:dyDescent="0.25">
      <c r="A1837" s="46" t="s">
        <v>82</v>
      </c>
      <c r="B1837" s="46" t="s">
        <v>232</v>
      </c>
      <c r="C1837" s="46" t="s">
        <v>240</v>
      </c>
      <c r="D1837">
        <v>17</v>
      </c>
      <c r="E1837" s="46" t="s">
        <v>19</v>
      </c>
      <c r="F1837" s="46" t="s">
        <v>80</v>
      </c>
      <c r="G1837">
        <v>2026</v>
      </c>
      <c r="H1837" s="19">
        <v>46023</v>
      </c>
      <c r="I1837" s="4">
        <v>8275618</v>
      </c>
      <c r="J1837" s="7">
        <v>1.1721646830253001E-2</v>
      </c>
      <c r="K1837" s="4">
        <v>8312391.75</v>
      </c>
      <c r="L1837" s="7">
        <v>2.6185202761919601E-2</v>
      </c>
      <c r="M1837" s="4">
        <v>8275618</v>
      </c>
      <c r="N1837" s="7">
        <v>1.1721646830253001E-2</v>
      </c>
    </row>
    <row r="1838" spans="1:15" x14ac:dyDescent="0.25">
      <c r="A1838" s="46" t="s">
        <v>82</v>
      </c>
      <c r="B1838" s="46" t="s">
        <v>232</v>
      </c>
      <c r="C1838" s="46" t="s">
        <v>240</v>
      </c>
      <c r="D1838">
        <v>17</v>
      </c>
      <c r="E1838" s="46" t="s">
        <v>19</v>
      </c>
      <c r="F1838" s="46" t="s">
        <v>80</v>
      </c>
      <c r="G1838">
        <v>2026</v>
      </c>
      <c r="H1838" s="19">
        <v>46054</v>
      </c>
      <c r="I1838" s="4">
        <v>8305514</v>
      </c>
      <c r="J1838" s="7">
        <v>7.5522314657345798E-3</v>
      </c>
      <c r="K1838" s="4">
        <v>8317579.6666666698</v>
      </c>
      <c r="L1838" s="7">
        <v>2.3675969711132599E-2</v>
      </c>
      <c r="M1838" s="4">
        <v>8290566</v>
      </c>
      <c r="N1838" s="7">
        <v>9.6288758988387606E-3</v>
      </c>
    </row>
    <row r="1839" spans="1:15" x14ac:dyDescent="0.25">
      <c r="A1839" s="46" t="s">
        <v>82</v>
      </c>
      <c r="B1839" s="46" t="s">
        <v>232</v>
      </c>
      <c r="C1839" s="46" t="s">
        <v>240</v>
      </c>
      <c r="D1839">
        <v>17</v>
      </c>
      <c r="E1839" s="46" t="s">
        <v>19</v>
      </c>
      <c r="F1839" s="46" t="s">
        <v>80</v>
      </c>
      <c r="G1839">
        <v>2026</v>
      </c>
      <c r="H1839" s="19">
        <v>46082</v>
      </c>
      <c r="I1839" s="4">
        <v>8329206</v>
      </c>
      <c r="J1839" s="7">
        <v>8.8871688932736798E-3</v>
      </c>
      <c r="K1839" s="4">
        <v>8323693.9166666698</v>
      </c>
      <c r="L1839" s="7">
        <v>2.1504071153492E-2</v>
      </c>
      <c r="M1839" s="4">
        <v>8303446</v>
      </c>
      <c r="N1839" s="7">
        <v>9.3807518929582799E-3</v>
      </c>
      <c r="O1839" s="7">
        <v>9.3807518929582799E-3</v>
      </c>
    </row>
    <row r="1840" spans="1:15" x14ac:dyDescent="0.25">
      <c r="A1840" s="46" t="s">
        <v>83</v>
      </c>
      <c r="B1840" s="46" t="s">
        <v>232</v>
      </c>
      <c r="C1840" s="46" t="s">
        <v>241</v>
      </c>
      <c r="D1840">
        <v>15</v>
      </c>
      <c r="E1840" s="46" t="s">
        <v>19</v>
      </c>
      <c r="F1840" s="46" t="s">
        <v>80</v>
      </c>
      <c r="G1840">
        <v>2024</v>
      </c>
      <c r="H1840" s="19">
        <v>45292</v>
      </c>
      <c r="I1840" s="4">
        <v>45690478</v>
      </c>
      <c r="J1840" s="7">
        <v>3.4855371698199897E-2</v>
      </c>
      <c r="K1840" s="4">
        <v>45265784.083333299</v>
      </c>
      <c r="L1840" s="7">
        <v>3.7324182702895198E-2</v>
      </c>
      <c r="M1840" s="4">
        <v>45690478</v>
      </c>
      <c r="N1840" s="7">
        <v>3.4855371698199897E-2</v>
      </c>
    </row>
    <row r="1841" spans="1:15" x14ac:dyDescent="0.25">
      <c r="A1841" s="46" t="s">
        <v>83</v>
      </c>
      <c r="B1841" s="46" t="s">
        <v>232</v>
      </c>
      <c r="C1841" s="46" t="s">
        <v>241</v>
      </c>
      <c r="D1841">
        <v>15</v>
      </c>
      <c r="E1841" s="46" t="s">
        <v>19</v>
      </c>
      <c r="F1841" s="46" t="s">
        <v>80</v>
      </c>
      <c r="G1841">
        <v>2024</v>
      </c>
      <c r="H1841" s="19">
        <v>45323</v>
      </c>
      <c r="I1841" s="4">
        <v>45998254</v>
      </c>
      <c r="J1841" s="7">
        <v>3.59028038561819E-2</v>
      </c>
      <c r="K1841" s="4">
        <v>45398636.5</v>
      </c>
      <c r="L1841" s="7">
        <v>3.6732142390971903E-2</v>
      </c>
      <c r="M1841" s="4">
        <v>45844366</v>
      </c>
      <c r="N1841" s="7">
        <v>3.53805808564258E-2</v>
      </c>
    </row>
    <row r="1842" spans="1:15" x14ac:dyDescent="0.25">
      <c r="A1842" s="46" t="s">
        <v>83</v>
      </c>
      <c r="B1842" s="46" t="s">
        <v>232</v>
      </c>
      <c r="C1842" s="46" t="s">
        <v>241</v>
      </c>
      <c r="D1842">
        <v>15</v>
      </c>
      <c r="E1842" s="46" t="s">
        <v>19</v>
      </c>
      <c r="F1842" s="46" t="s">
        <v>80</v>
      </c>
      <c r="G1842">
        <v>2024</v>
      </c>
      <c r="H1842" s="19">
        <v>45352</v>
      </c>
      <c r="I1842" s="4">
        <v>46243853</v>
      </c>
      <c r="J1842" s="7">
        <v>3.6879706840412099E-2</v>
      </c>
      <c r="K1842" s="4">
        <v>45535703.166666701</v>
      </c>
      <c r="L1842" s="7">
        <v>3.6051787250564599E-2</v>
      </c>
      <c r="M1842" s="4">
        <v>45977528.333333299</v>
      </c>
      <c r="N1842" s="7">
        <v>3.5882700802977001E-2</v>
      </c>
      <c r="O1842" s="7">
        <v>3.5882700802977001E-2</v>
      </c>
    </row>
    <row r="1843" spans="1:15" x14ac:dyDescent="0.25">
      <c r="A1843" s="46" t="s">
        <v>83</v>
      </c>
      <c r="B1843" s="46" t="s">
        <v>232</v>
      </c>
      <c r="C1843" s="46" t="s">
        <v>241</v>
      </c>
      <c r="D1843">
        <v>15</v>
      </c>
      <c r="E1843" s="46" t="s">
        <v>19</v>
      </c>
      <c r="F1843" s="46" t="s">
        <v>80</v>
      </c>
      <c r="G1843">
        <v>2024</v>
      </c>
      <c r="H1843" s="19">
        <v>45383</v>
      </c>
      <c r="I1843" s="4">
        <v>46484112</v>
      </c>
      <c r="J1843" s="7">
        <v>3.8031002582253198E-2</v>
      </c>
      <c r="K1843" s="4">
        <v>45677625.5</v>
      </c>
      <c r="L1843" s="7">
        <v>3.5532460787271798E-2</v>
      </c>
      <c r="M1843" s="4">
        <v>46104174.25</v>
      </c>
      <c r="N1843" s="7">
        <v>3.6423363563601298E-2</v>
      </c>
    </row>
    <row r="1844" spans="1:15" x14ac:dyDescent="0.25">
      <c r="A1844" s="46" t="s">
        <v>83</v>
      </c>
      <c r="B1844" s="46" t="s">
        <v>232</v>
      </c>
      <c r="C1844" s="46" t="s">
        <v>241</v>
      </c>
      <c r="D1844">
        <v>15</v>
      </c>
      <c r="E1844" s="46" t="s">
        <v>19</v>
      </c>
      <c r="F1844" s="46" t="s">
        <v>80</v>
      </c>
      <c r="G1844">
        <v>2024</v>
      </c>
      <c r="H1844" s="19">
        <v>45413</v>
      </c>
      <c r="I1844" s="4">
        <v>46623886</v>
      </c>
      <c r="J1844" s="7">
        <v>3.7532999344686201E-2</v>
      </c>
      <c r="K1844" s="4">
        <v>45818178</v>
      </c>
      <c r="L1844" s="7">
        <v>3.5222784814464399E-2</v>
      </c>
      <c r="M1844" s="4">
        <v>46208116.600000001</v>
      </c>
      <c r="N1844" s="7">
        <v>3.6647096367739003E-2</v>
      </c>
    </row>
    <row r="1845" spans="1:15" x14ac:dyDescent="0.25">
      <c r="A1845" s="46" t="s">
        <v>83</v>
      </c>
      <c r="B1845" s="46" t="s">
        <v>232</v>
      </c>
      <c r="C1845" s="46" t="s">
        <v>241</v>
      </c>
      <c r="D1845">
        <v>15</v>
      </c>
      <c r="E1845" s="46" t="s">
        <v>19</v>
      </c>
      <c r="F1845" s="46" t="s">
        <v>80</v>
      </c>
      <c r="G1845">
        <v>2024</v>
      </c>
      <c r="H1845" s="19">
        <v>45444</v>
      </c>
      <c r="I1845" s="4">
        <v>46830417</v>
      </c>
      <c r="J1845" s="7">
        <v>3.85283950827549E-2</v>
      </c>
      <c r="K1845" s="4">
        <v>45962958.25</v>
      </c>
      <c r="L1845" s="7">
        <v>3.5261880635485902E-2</v>
      </c>
      <c r="M1845" s="4">
        <v>46311833.333333299</v>
      </c>
      <c r="N1845" s="7">
        <v>3.696367946931E-2</v>
      </c>
      <c r="O1845" s="7">
        <v>3.80313738262728E-2</v>
      </c>
    </row>
    <row r="1846" spans="1:15" x14ac:dyDescent="0.25">
      <c r="A1846" s="46" t="s">
        <v>83</v>
      </c>
      <c r="B1846" s="46" t="s">
        <v>232</v>
      </c>
      <c r="C1846" s="46" t="s">
        <v>241</v>
      </c>
      <c r="D1846">
        <v>15</v>
      </c>
      <c r="E1846" s="46" t="s">
        <v>19</v>
      </c>
      <c r="F1846" s="46" t="s">
        <v>80</v>
      </c>
      <c r="G1846">
        <v>2024</v>
      </c>
      <c r="H1846" s="19">
        <v>45474</v>
      </c>
      <c r="I1846" s="4">
        <v>47022147</v>
      </c>
      <c r="J1846" s="7">
        <v>3.9498406337334702E-2</v>
      </c>
      <c r="K1846" s="4">
        <v>46111852.166666701</v>
      </c>
      <c r="L1846" s="7">
        <v>3.5553955330180499E-2</v>
      </c>
      <c r="M1846" s="4">
        <v>46413306.714285702</v>
      </c>
      <c r="N1846" s="7">
        <v>3.7329767968382402E-2</v>
      </c>
    </row>
    <row r="1847" spans="1:15" x14ac:dyDescent="0.25">
      <c r="A1847" s="46" t="s">
        <v>83</v>
      </c>
      <c r="B1847" s="46" t="s">
        <v>232</v>
      </c>
      <c r="C1847" s="46" t="s">
        <v>241</v>
      </c>
      <c r="D1847">
        <v>15</v>
      </c>
      <c r="E1847" s="46" t="s">
        <v>19</v>
      </c>
      <c r="F1847" s="46" t="s">
        <v>80</v>
      </c>
      <c r="G1847">
        <v>2024</v>
      </c>
      <c r="H1847" s="19">
        <v>45505</v>
      </c>
      <c r="I1847" s="4">
        <v>47261436</v>
      </c>
      <c r="J1847" s="7">
        <v>3.97329599853571E-2</v>
      </c>
      <c r="K1847" s="4">
        <v>46262358.5</v>
      </c>
      <c r="L1847" s="7">
        <v>3.6013679333934998E-2</v>
      </c>
      <c r="M1847" s="4">
        <v>46519322.875</v>
      </c>
      <c r="N1847" s="7">
        <v>3.7634343169837998E-2</v>
      </c>
    </row>
    <row r="1848" spans="1:15" x14ac:dyDescent="0.25">
      <c r="A1848" s="46" t="s">
        <v>83</v>
      </c>
      <c r="B1848" s="46" t="s">
        <v>232</v>
      </c>
      <c r="C1848" s="46" t="s">
        <v>241</v>
      </c>
      <c r="D1848">
        <v>15</v>
      </c>
      <c r="E1848" s="46" t="s">
        <v>19</v>
      </c>
      <c r="F1848" s="46" t="s">
        <v>80</v>
      </c>
      <c r="G1848">
        <v>2024</v>
      </c>
      <c r="H1848" s="19">
        <v>45536</v>
      </c>
      <c r="I1848" s="4">
        <v>47513680</v>
      </c>
      <c r="J1848" s="7">
        <v>4.0593790284707998E-2</v>
      </c>
      <c r="K1848" s="4">
        <v>46416818.416666701</v>
      </c>
      <c r="L1848" s="7">
        <v>3.6701421989927499E-2</v>
      </c>
      <c r="M1848" s="4">
        <v>46629807</v>
      </c>
      <c r="N1848" s="7">
        <v>3.7968558289317403E-2</v>
      </c>
      <c r="O1848" s="7">
        <v>3.9943413371822598E-2</v>
      </c>
    </row>
    <row r="1849" spans="1:15" x14ac:dyDescent="0.25">
      <c r="A1849" s="46" t="s">
        <v>83</v>
      </c>
      <c r="B1849" s="46" t="s">
        <v>232</v>
      </c>
      <c r="C1849" s="46" t="s">
        <v>241</v>
      </c>
      <c r="D1849">
        <v>15</v>
      </c>
      <c r="E1849" s="46" t="s">
        <v>19</v>
      </c>
      <c r="F1849" s="46" t="s">
        <v>80</v>
      </c>
      <c r="G1849">
        <v>2024</v>
      </c>
      <c r="H1849" s="19">
        <v>45566</v>
      </c>
      <c r="I1849" s="4">
        <v>47645163</v>
      </c>
      <c r="J1849" s="7">
        <v>3.9212497518669197E-2</v>
      </c>
      <c r="K1849" s="4">
        <v>46566634.25</v>
      </c>
      <c r="L1849" s="7">
        <v>3.7230566991514301E-2</v>
      </c>
      <c r="M1849" s="4">
        <v>46731342.600000001</v>
      </c>
      <c r="N1849" s="7">
        <v>3.8095248356041903E-2</v>
      </c>
    </row>
    <row r="1850" spans="1:15" x14ac:dyDescent="0.25">
      <c r="A1850" s="46" t="s">
        <v>83</v>
      </c>
      <c r="B1850" s="46" t="s">
        <v>232</v>
      </c>
      <c r="C1850" s="46" t="s">
        <v>241</v>
      </c>
      <c r="D1850">
        <v>15</v>
      </c>
      <c r="E1850" s="46" t="s">
        <v>19</v>
      </c>
      <c r="F1850" s="46" t="s">
        <v>80</v>
      </c>
      <c r="G1850">
        <v>2024</v>
      </c>
      <c r="H1850" s="19">
        <v>45597</v>
      </c>
      <c r="I1850" s="4">
        <v>47751322</v>
      </c>
      <c r="J1850" s="7">
        <v>3.8774293321290502E-2</v>
      </c>
      <c r="K1850" s="4">
        <v>46715168.583333299</v>
      </c>
      <c r="L1850" s="7">
        <v>3.7740765313707E-2</v>
      </c>
      <c r="M1850" s="4">
        <v>46824068</v>
      </c>
      <c r="N1850" s="7">
        <v>3.8158164838852697E-2</v>
      </c>
    </row>
    <row r="1851" spans="1:15" x14ac:dyDescent="0.25">
      <c r="A1851" s="46" t="s">
        <v>83</v>
      </c>
      <c r="B1851" s="46" t="s">
        <v>232</v>
      </c>
      <c r="C1851" s="46" t="s">
        <v>241</v>
      </c>
      <c r="D1851">
        <v>15</v>
      </c>
      <c r="E1851" s="46" t="s">
        <v>19</v>
      </c>
      <c r="F1851" s="46" t="s">
        <v>80</v>
      </c>
      <c r="G1851">
        <v>2024</v>
      </c>
      <c r="H1851" s="19">
        <v>45627</v>
      </c>
      <c r="I1851" s="4">
        <v>47196060</v>
      </c>
      <c r="J1851" s="7">
        <v>3.6882370484612598E-2</v>
      </c>
      <c r="K1851" s="4">
        <v>46855067.333333299</v>
      </c>
      <c r="L1851" s="7">
        <v>3.8050954223266799E-2</v>
      </c>
      <c r="M1851" s="4">
        <v>46855067.333333299</v>
      </c>
      <c r="N1851" s="7">
        <v>3.8050954223266799E-2</v>
      </c>
      <c r="O1851" s="7">
        <v>3.8293532014949998E-2</v>
      </c>
    </row>
    <row r="1852" spans="1:15" x14ac:dyDescent="0.25">
      <c r="A1852" s="46" t="s">
        <v>83</v>
      </c>
      <c r="B1852" s="46" t="s">
        <v>232</v>
      </c>
      <c r="C1852" s="46" t="s">
        <v>241</v>
      </c>
      <c r="D1852">
        <v>15</v>
      </c>
      <c r="E1852" s="46" t="s">
        <v>19</v>
      </c>
      <c r="F1852" s="46" t="s">
        <v>80</v>
      </c>
      <c r="G1852">
        <v>2025</v>
      </c>
      <c r="H1852" s="19">
        <v>45658</v>
      </c>
      <c r="I1852" s="4">
        <v>47350685</v>
      </c>
      <c r="J1852" s="7">
        <v>3.6335951661525603E-2</v>
      </c>
      <c r="K1852" s="4">
        <v>46993417.916666701</v>
      </c>
      <c r="L1852" s="7">
        <v>3.8166440023502002E-2</v>
      </c>
      <c r="M1852" s="4">
        <v>47350685</v>
      </c>
      <c r="N1852" s="7">
        <v>3.6335951661525603E-2</v>
      </c>
    </row>
    <row r="1853" spans="1:15" x14ac:dyDescent="0.25">
      <c r="A1853" s="46" t="s">
        <v>83</v>
      </c>
      <c r="B1853" s="46" t="s">
        <v>232</v>
      </c>
      <c r="C1853" s="46" t="s">
        <v>241</v>
      </c>
      <c r="D1853">
        <v>15</v>
      </c>
      <c r="E1853" s="46" t="s">
        <v>19</v>
      </c>
      <c r="F1853" s="46" t="s">
        <v>80</v>
      </c>
      <c r="G1853">
        <v>2025</v>
      </c>
      <c r="H1853" s="19">
        <v>45689</v>
      </c>
      <c r="I1853" s="4">
        <v>47791185</v>
      </c>
      <c r="J1853" s="7">
        <v>3.8978240347992403E-2</v>
      </c>
      <c r="K1853" s="4">
        <v>47142828.833333299</v>
      </c>
      <c r="L1853" s="7">
        <v>3.8419487187315401E-2</v>
      </c>
      <c r="M1853" s="4">
        <v>47570935</v>
      </c>
      <c r="N1853" s="7">
        <v>3.7661530753855303E-2</v>
      </c>
    </row>
    <row r="1854" spans="1:15" x14ac:dyDescent="0.25">
      <c r="A1854" s="46" t="s">
        <v>83</v>
      </c>
      <c r="B1854" s="46" t="s">
        <v>232</v>
      </c>
      <c r="C1854" s="46" t="s">
        <v>241</v>
      </c>
      <c r="D1854">
        <v>15</v>
      </c>
      <c r="E1854" s="46" t="s">
        <v>19</v>
      </c>
      <c r="F1854" s="46" t="s">
        <v>80</v>
      </c>
      <c r="G1854">
        <v>2025</v>
      </c>
      <c r="H1854" s="19">
        <v>45717</v>
      </c>
      <c r="I1854" s="4">
        <v>47871179</v>
      </c>
      <c r="J1854" s="7">
        <v>3.5190104077184002E-2</v>
      </c>
      <c r="K1854" s="4">
        <v>47278439.333333299</v>
      </c>
      <c r="L1854" s="7">
        <v>3.8271862417234001E-2</v>
      </c>
      <c r="M1854" s="4">
        <v>47671016.333333299</v>
      </c>
      <c r="N1854" s="7">
        <v>3.6832949951601399E-2</v>
      </c>
      <c r="O1854" s="7">
        <v>3.6832949951601399E-2</v>
      </c>
    </row>
    <row r="1855" spans="1:15" x14ac:dyDescent="0.25">
      <c r="A1855" s="46" t="s">
        <v>83</v>
      </c>
      <c r="B1855" s="46" t="s">
        <v>232</v>
      </c>
      <c r="C1855" s="46" t="s">
        <v>241</v>
      </c>
      <c r="D1855">
        <v>15</v>
      </c>
      <c r="E1855" s="46" t="s">
        <v>19</v>
      </c>
      <c r="F1855" s="46" t="s">
        <v>80</v>
      </c>
      <c r="G1855">
        <v>2025</v>
      </c>
      <c r="H1855" s="19">
        <v>45748</v>
      </c>
      <c r="I1855" s="4">
        <v>48109131</v>
      </c>
      <c r="J1855" s="7">
        <v>3.4958589722010797E-2</v>
      </c>
      <c r="K1855" s="4">
        <v>47413857.583333299</v>
      </c>
      <c r="L1855" s="7">
        <v>3.8010559093824503E-2</v>
      </c>
      <c r="M1855" s="4">
        <v>47780545</v>
      </c>
      <c r="N1855" s="7">
        <v>3.6360498312145703E-2</v>
      </c>
    </row>
    <row r="1856" spans="1:15" x14ac:dyDescent="0.25">
      <c r="A1856" s="46" t="s">
        <v>83</v>
      </c>
      <c r="B1856" s="46" t="s">
        <v>232</v>
      </c>
      <c r="C1856" s="46" t="s">
        <v>241</v>
      </c>
      <c r="D1856">
        <v>15</v>
      </c>
      <c r="E1856" s="46" t="s">
        <v>19</v>
      </c>
      <c r="F1856" s="46" t="s">
        <v>80</v>
      </c>
      <c r="G1856">
        <v>2025</v>
      </c>
      <c r="H1856" s="19">
        <v>45778</v>
      </c>
      <c r="I1856" s="4">
        <v>48261649</v>
      </c>
      <c r="J1856" s="7">
        <v>3.5127123466285097E-2</v>
      </c>
      <c r="K1856" s="4">
        <v>47550337.833333299</v>
      </c>
      <c r="L1856" s="7">
        <v>3.78050788779365E-2</v>
      </c>
      <c r="M1856" s="4">
        <v>47876765.799999997</v>
      </c>
      <c r="N1856" s="7">
        <v>3.6111603821567403E-2</v>
      </c>
    </row>
    <row r="1857" spans="1:15" x14ac:dyDescent="0.25">
      <c r="A1857" s="46" t="s">
        <v>83</v>
      </c>
      <c r="B1857" s="46" t="s">
        <v>232</v>
      </c>
      <c r="C1857" s="46" t="s">
        <v>241</v>
      </c>
      <c r="D1857">
        <v>15</v>
      </c>
      <c r="E1857" s="46" t="s">
        <v>19</v>
      </c>
      <c r="F1857" s="46" t="s">
        <v>80</v>
      </c>
      <c r="G1857">
        <v>2025</v>
      </c>
      <c r="H1857" s="19">
        <v>45809</v>
      </c>
      <c r="I1857" s="4">
        <v>48423279</v>
      </c>
      <c r="J1857" s="7">
        <v>3.4013406286772997E-2</v>
      </c>
      <c r="K1857" s="4">
        <v>47683076.333333299</v>
      </c>
      <c r="L1857" s="7">
        <v>3.7424007262050897E-2</v>
      </c>
      <c r="M1857" s="4">
        <v>47967851.333333299</v>
      </c>
      <c r="N1857" s="7">
        <v>3.5757988419086603E-2</v>
      </c>
      <c r="O1857" s="7">
        <v>3.4698435022291897E-2</v>
      </c>
    </row>
    <row r="1858" spans="1:15" x14ac:dyDescent="0.25">
      <c r="A1858" s="46" t="s">
        <v>83</v>
      </c>
      <c r="B1858" s="46" t="s">
        <v>232</v>
      </c>
      <c r="C1858" s="46" t="s">
        <v>241</v>
      </c>
      <c r="D1858">
        <v>15</v>
      </c>
      <c r="E1858" s="46" t="s">
        <v>19</v>
      </c>
      <c r="F1858" s="46" t="s">
        <v>80</v>
      </c>
      <c r="G1858">
        <v>2025</v>
      </c>
      <c r="H1858" s="19">
        <v>45839</v>
      </c>
      <c r="I1858" s="4">
        <v>48557399</v>
      </c>
      <c r="J1858" s="7">
        <v>3.2649551284844598E-2</v>
      </c>
      <c r="K1858" s="4">
        <v>47811014</v>
      </c>
      <c r="L1858" s="7">
        <v>3.6848700572509802E-2</v>
      </c>
      <c r="M1858" s="4">
        <v>48052072.428571403</v>
      </c>
      <c r="N1858" s="7">
        <v>3.5308100850769901E-2</v>
      </c>
    </row>
    <row r="1859" spans="1:15" x14ac:dyDescent="0.25">
      <c r="A1859" s="46" t="s">
        <v>83</v>
      </c>
      <c r="B1859" s="46" t="s">
        <v>232</v>
      </c>
      <c r="C1859" s="46" t="s">
        <v>241</v>
      </c>
      <c r="D1859">
        <v>15</v>
      </c>
      <c r="E1859" s="46" t="s">
        <v>19</v>
      </c>
      <c r="F1859" s="46" t="s">
        <v>80</v>
      </c>
      <c r="G1859">
        <v>2025</v>
      </c>
      <c r="H1859" s="19">
        <v>45870</v>
      </c>
      <c r="I1859" s="4">
        <v>48709962</v>
      </c>
      <c r="J1859" s="7">
        <v>3.0649216837169299E-2</v>
      </c>
      <c r="K1859" s="4">
        <v>47931724.5</v>
      </c>
      <c r="L1859" s="7">
        <v>3.6084757762620399E-2</v>
      </c>
      <c r="M1859" s="4">
        <v>48134308.625</v>
      </c>
      <c r="N1859" s="7">
        <v>3.4716450072576503E-2</v>
      </c>
    </row>
    <row r="1860" spans="1:15" x14ac:dyDescent="0.25">
      <c r="A1860" s="46" t="s">
        <v>83</v>
      </c>
      <c r="B1860" s="46" t="s">
        <v>232</v>
      </c>
      <c r="C1860" s="46" t="s">
        <v>241</v>
      </c>
      <c r="D1860">
        <v>15</v>
      </c>
      <c r="E1860" s="46" t="s">
        <v>19</v>
      </c>
      <c r="F1860" s="46" t="s">
        <v>80</v>
      </c>
      <c r="G1860">
        <v>2025</v>
      </c>
      <c r="H1860" s="19">
        <v>45901</v>
      </c>
      <c r="I1860" s="4">
        <v>48923929</v>
      </c>
      <c r="J1860" s="7">
        <v>2.9680904531073998E-2</v>
      </c>
      <c r="K1860" s="4">
        <v>48049245.25</v>
      </c>
      <c r="L1860" s="7">
        <v>3.5168865273781602E-2</v>
      </c>
      <c r="M1860" s="4">
        <v>48222044.222222202</v>
      </c>
      <c r="N1860" s="7">
        <v>3.4146339533899901E-2</v>
      </c>
      <c r="O1860" s="7">
        <v>3.0988094600951501E-2</v>
      </c>
    </row>
    <row r="1861" spans="1:15" x14ac:dyDescent="0.25">
      <c r="A1861" s="46" t="s">
        <v>83</v>
      </c>
      <c r="B1861" s="46" t="s">
        <v>232</v>
      </c>
      <c r="C1861" s="46" t="s">
        <v>241</v>
      </c>
      <c r="D1861">
        <v>15</v>
      </c>
      <c r="E1861" s="46" t="s">
        <v>19</v>
      </c>
      <c r="F1861" s="46" t="s">
        <v>80</v>
      </c>
      <c r="G1861">
        <v>2025</v>
      </c>
      <c r="H1861" s="19">
        <v>45931</v>
      </c>
      <c r="I1861" s="4">
        <v>49017468</v>
      </c>
      <c r="J1861" s="7">
        <v>2.8802608986771699E-2</v>
      </c>
      <c r="K1861" s="4">
        <v>48163604</v>
      </c>
      <c r="L1861" s="7">
        <v>3.4294291947887502E-2</v>
      </c>
      <c r="M1861" s="4">
        <v>48301586.600000001</v>
      </c>
      <c r="N1861" s="7">
        <v>3.3601516939939097E-2</v>
      </c>
    </row>
    <row r="1862" spans="1:15" x14ac:dyDescent="0.25">
      <c r="A1862" s="46" t="s">
        <v>83</v>
      </c>
      <c r="B1862" s="46" t="s">
        <v>232</v>
      </c>
      <c r="C1862" s="46" t="s">
        <v>241</v>
      </c>
      <c r="D1862">
        <v>15</v>
      </c>
      <c r="E1862" s="46" t="s">
        <v>19</v>
      </c>
      <c r="F1862" s="46" t="s">
        <v>80</v>
      </c>
      <c r="G1862">
        <v>2025</v>
      </c>
      <c r="H1862" s="19">
        <v>45962</v>
      </c>
      <c r="I1862" s="4">
        <v>49100609</v>
      </c>
      <c r="J1862" s="7">
        <v>2.8256537065088901E-2</v>
      </c>
      <c r="K1862" s="4">
        <v>48276044.583333299</v>
      </c>
      <c r="L1862" s="7">
        <v>3.3412616230114003E-2</v>
      </c>
      <c r="M1862" s="4">
        <v>48374225</v>
      </c>
      <c r="N1862" s="7">
        <v>3.3105987288417599E-2</v>
      </c>
    </row>
    <row r="1863" spans="1:15" x14ac:dyDescent="0.25">
      <c r="A1863" s="46" t="s">
        <v>83</v>
      </c>
      <c r="B1863" s="46" t="s">
        <v>232</v>
      </c>
      <c r="C1863" s="46" t="s">
        <v>241</v>
      </c>
      <c r="D1863">
        <v>15</v>
      </c>
      <c r="E1863" s="46" t="s">
        <v>19</v>
      </c>
      <c r="F1863" s="46" t="s">
        <v>80</v>
      </c>
      <c r="G1863">
        <v>2025</v>
      </c>
      <c r="H1863" s="19">
        <v>45992</v>
      </c>
      <c r="I1863" s="4">
        <v>48469261</v>
      </c>
      <c r="J1863" s="7">
        <v>2.6976849338694799E-2</v>
      </c>
      <c r="K1863" s="4">
        <v>48382144.666666701</v>
      </c>
      <c r="L1863" s="7">
        <v>3.2591508672253001E-2</v>
      </c>
      <c r="M1863" s="4">
        <v>48382144.666666701</v>
      </c>
      <c r="N1863" s="7">
        <v>3.2591508672253001E-2</v>
      </c>
      <c r="O1863" s="7">
        <v>2.8015440779179501E-2</v>
      </c>
    </row>
    <row r="1864" spans="1:15" x14ac:dyDescent="0.25">
      <c r="A1864" s="46" t="s">
        <v>83</v>
      </c>
      <c r="B1864" s="46" t="s">
        <v>232</v>
      </c>
      <c r="C1864" s="46" t="s">
        <v>241</v>
      </c>
      <c r="D1864">
        <v>15</v>
      </c>
      <c r="E1864" s="46" t="s">
        <v>19</v>
      </c>
      <c r="F1864" s="46" t="s">
        <v>80</v>
      </c>
      <c r="G1864">
        <v>2026</v>
      </c>
      <c r="H1864" s="19">
        <v>46023</v>
      </c>
      <c r="I1864" s="4">
        <v>48586042</v>
      </c>
      <c r="J1864" s="7">
        <v>2.60895275327062E-2</v>
      </c>
      <c r="K1864" s="4">
        <v>48485091.083333299</v>
      </c>
      <c r="L1864" s="7">
        <v>3.1742172261482599E-2</v>
      </c>
      <c r="M1864" s="4">
        <v>48586042</v>
      </c>
      <c r="N1864" s="7">
        <v>2.60895275327062E-2</v>
      </c>
    </row>
    <row r="1865" spans="1:15" x14ac:dyDescent="0.25">
      <c r="A1865" s="46" t="s">
        <v>83</v>
      </c>
      <c r="B1865" s="46" t="s">
        <v>232</v>
      </c>
      <c r="C1865" s="46" t="s">
        <v>241</v>
      </c>
      <c r="D1865">
        <v>15</v>
      </c>
      <c r="E1865" s="46" t="s">
        <v>19</v>
      </c>
      <c r="F1865" s="46" t="s">
        <v>80</v>
      </c>
      <c r="G1865">
        <v>2026</v>
      </c>
      <c r="H1865" s="19">
        <v>46054</v>
      </c>
      <c r="I1865" s="4">
        <v>48854426</v>
      </c>
      <c r="J1865" s="7">
        <v>2.2247638345858099E-2</v>
      </c>
      <c r="K1865" s="4">
        <v>48573694.5</v>
      </c>
      <c r="L1865" s="7">
        <v>3.0351714185953501E-2</v>
      </c>
      <c r="M1865" s="4">
        <v>48720234</v>
      </c>
      <c r="N1865" s="7">
        <v>2.4159689104281901E-2</v>
      </c>
    </row>
    <row r="1866" spans="1:15" x14ac:dyDescent="0.25">
      <c r="A1866" s="46" t="s">
        <v>83</v>
      </c>
      <c r="B1866" s="46" t="s">
        <v>232</v>
      </c>
      <c r="C1866" s="46" t="s">
        <v>241</v>
      </c>
      <c r="D1866">
        <v>15</v>
      </c>
      <c r="E1866" s="46" t="s">
        <v>19</v>
      </c>
      <c r="F1866" s="46" t="s">
        <v>80</v>
      </c>
      <c r="G1866">
        <v>2026</v>
      </c>
      <c r="H1866" s="19">
        <v>46082</v>
      </c>
      <c r="I1866" s="4">
        <v>49082634</v>
      </c>
      <c r="J1866" s="7">
        <v>2.53065628485982E-2</v>
      </c>
      <c r="K1866" s="4">
        <v>48674649.083333299</v>
      </c>
      <c r="L1866" s="7">
        <v>2.9531637881617102E-2</v>
      </c>
      <c r="M1866" s="4">
        <v>48841034</v>
      </c>
      <c r="N1866" s="7">
        <v>2.4543585529737101E-2</v>
      </c>
      <c r="O1866" s="7">
        <v>2.4543585529737101E-2</v>
      </c>
    </row>
    <row r="1867" spans="1:15" x14ac:dyDescent="0.25">
      <c r="A1867" s="46" t="s">
        <v>84</v>
      </c>
      <c r="B1867" s="46" t="s">
        <v>352</v>
      </c>
      <c r="C1867" s="46" t="s">
        <v>242</v>
      </c>
      <c r="D1867">
        <v>142</v>
      </c>
      <c r="E1867" s="46" t="s">
        <v>19</v>
      </c>
      <c r="F1867" s="46" t="s">
        <v>80</v>
      </c>
      <c r="G1867">
        <v>2024</v>
      </c>
      <c r="H1867" s="19">
        <v>45292</v>
      </c>
      <c r="I1867" s="4">
        <v>47114</v>
      </c>
      <c r="J1867" s="7">
        <v>0.20619559651817701</v>
      </c>
      <c r="K1867" s="4">
        <v>164677</v>
      </c>
      <c r="L1867" s="7">
        <v>-0.15499989737484901</v>
      </c>
      <c r="M1867" s="4">
        <v>47114</v>
      </c>
      <c r="N1867" s="7">
        <v>0.20619559651817701</v>
      </c>
    </row>
    <row r="1868" spans="1:15" x14ac:dyDescent="0.25">
      <c r="A1868" s="46" t="s">
        <v>84</v>
      </c>
      <c r="B1868" s="46" t="s">
        <v>352</v>
      </c>
      <c r="C1868" s="46" t="s">
        <v>242</v>
      </c>
      <c r="D1868">
        <v>142</v>
      </c>
      <c r="E1868" s="46" t="s">
        <v>19</v>
      </c>
      <c r="F1868" s="46" t="s">
        <v>80</v>
      </c>
      <c r="G1868">
        <v>2024</v>
      </c>
      <c r="H1868" s="19">
        <v>45323</v>
      </c>
      <c r="I1868" s="4">
        <v>34741</v>
      </c>
      <c r="J1868" s="7">
        <v>0.54274168479950302</v>
      </c>
      <c r="K1868" s="4">
        <v>176899</v>
      </c>
      <c r="L1868" s="7">
        <v>-4.1433276099868098E-3</v>
      </c>
      <c r="M1868" s="4">
        <v>81855</v>
      </c>
      <c r="N1868" s="7">
        <v>0.329268094642654</v>
      </c>
    </row>
    <row r="1869" spans="1:15" x14ac:dyDescent="0.25">
      <c r="A1869" s="46" t="s">
        <v>84</v>
      </c>
      <c r="B1869" s="46" t="s">
        <v>352</v>
      </c>
      <c r="C1869" s="46" t="s">
        <v>242</v>
      </c>
      <c r="D1869">
        <v>142</v>
      </c>
      <c r="E1869" s="46" t="s">
        <v>19</v>
      </c>
      <c r="F1869" s="46" t="s">
        <v>80</v>
      </c>
      <c r="G1869">
        <v>2024</v>
      </c>
      <c r="H1869" s="19">
        <v>45352</v>
      </c>
      <c r="I1869" s="4">
        <v>28246</v>
      </c>
      <c r="J1869" s="7">
        <v>-0.13148022876821799</v>
      </c>
      <c r="K1869" s="4">
        <v>172623</v>
      </c>
      <c r="L1869" s="7">
        <v>-9.7315839839358306E-2</v>
      </c>
      <c r="M1869" s="4">
        <v>110101</v>
      </c>
      <c r="N1869" s="7">
        <v>0.170030074069351</v>
      </c>
      <c r="O1869" s="7">
        <v>0.170030074069351</v>
      </c>
    </row>
    <row r="1870" spans="1:15" x14ac:dyDescent="0.25">
      <c r="A1870" s="46" t="s">
        <v>84</v>
      </c>
      <c r="B1870" s="46" t="s">
        <v>352</v>
      </c>
      <c r="C1870" s="46" t="s">
        <v>242</v>
      </c>
      <c r="D1870">
        <v>142</v>
      </c>
      <c r="E1870" s="46" t="s">
        <v>19</v>
      </c>
      <c r="F1870" s="46" t="s">
        <v>80</v>
      </c>
      <c r="G1870">
        <v>2024</v>
      </c>
      <c r="H1870" s="19">
        <v>45383</v>
      </c>
      <c r="I1870" s="4">
        <v>31200</v>
      </c>
      <c r="J1870" s="7">
        <v>0.15141897627043599</v>
      </c>
      <c r="K1870" s="4">
        <v>176726</v>
      </c>
      <c r="L1870" s="7">
        <v>-8.3651787056865406E-2</v>
      </c>
      <c r="M1870" s="4">
        <v>141301</v>
      </c>
      <c r="N1870" s="7">
        <v>0.16586907374709201</v>
      </c>
    </row>
    <row r="1871" spans="1:15" x14ac:dyDescent="0.25">
      <c r="A1871" s="46" t="s">
        <v>84</v>
      </c>
      <c r="B1871" s="46" t="s">
        <v>352</v>
      </c>
      <c r="C1871" s="46" t="s">
        <v>242</v>
      </c>
      <c r="D1871">
        <v>142</v>
      </c>
      <c r="E1871" s="46" t="s">
        <v>19</v>
      </c>
      <c r="F1871" s="46" t="s">
        <v>80</v>
      </c>
      <c r="G1871">
        <v>2024</v>
      </c>
      <c r="H1871" s="19">
        <v>45413</v>
      </c>
      <c r="I1871" s="4">
        <v>18881</v>
      </c>
      <c r="J1871" s="7">
        <v>-0.31682165213301</v>
      </c>
      <c r="K1871" s="4">
        <v>167970</v>
      </c>
      <c r="L1871" s="7">
        <v>-0.10010929195954101</v>
      </c>
      <c r="M1871" s="4">
        <v>160182</v>
      </c>
      <c r="N1871" s="7">
        <v>7.6238787919508097E-2</v>
      </c>
    </row>
    <row r="1872" spans="1:15" x14ac:dyDescent="0.25">
      <c r="A1872" s="46" t="s">
        <v>84</v>
      </c>
      <c r="B1872" s="46" t="s">
        <v>352</v>
      </c>
      <c r="C1872" s="46" t="s">
        <v>242</v>
      </c>
      <c r="D1872">
        <v>142</v>
      </c>
      <c r="E1872" s="46" t="s">
        <v>19</v>
      </c>
      <c r="F1872" s="46" t="s">
        <v>80</v>
      </c>
      <c r="G1872">
        <v>2024</v>
      </c>
      <c r="H1872" s="19">
        <v>45444</v>
      </c>
      <c r="I1872" s="4">
        <v>21258</v>
      </c>
      <c r="J1872" s="7">
        <v>2.4531302713383801E-2</v>
      </c>
      <c r="K1872" s="4">
        <v>168479</v>
      </c>
      <c r="L1872" s="7">
        <v>-4.87163127374977E-2</v>
      </c>
      <c r="M1872" s="4">
        <v>181440</v>
      </c>
      <c r="N1872" s="7">
        <v>6.9912255873195495E-2</v>
      </c>
      <c r="O1872" s="7">
        <v>-5.4899778758130999E-2</v>
      </c>
    </row>
    <row r="1873" spans="1:15" x14ac:dyDescent="0.25">
      <c r="A1873" s="46" t="s">
        <v>84</v>
      </c>
      <c r="B1873" s="46" t="s">
        <v>352</v>
      </c>
      <c r="C1873" s="46" t="s">
        <v>242</v>
      </c>
      <c r="D1873">
        <v>142</v>
      </c>
      <c r="E1873" s="46" t="s">
        <v>19</v>
      </c>
      <c r="F1873" s="46" t="s">
        <v>80</v>
      </c>
      <c r="G1873">
        <v>2024</v>
      </c>
      <c r="H1873" s="19">
        <v>45474</v>
      </c>
      <c r="I1873" s="4">
        <v>19728</v>
      </c>
      <c r="J1873" s="7">
        <v>-0.218662125232683</v>
      </c>
      <c r="K1873" s="4">
        <v>162958</v>
      </c>
      <c r="L1873" s="7">
        <v>-4.1502464502923303E-2</v>
      </c>
      <c r="M1873" s="4">
        <v>201168</v>
      </c>
      <c r="N1873" s="7">
        <v>3.2515025688666599E-2</v>
      </c>
    </row>
    <row r="1874" spans="1:15" x14ac:dyDescent="0.25">
      <c r="A1874" s="46" t="s">
        <v>84</v>
      </c>
      <c r="B1874" s="46" t="s">
        <v>352</v>
      </c>
      <c r="C1874" s="46" t="s">
        <v>242</v>
      </c>
      <c r="D1874">
        <v>142</v>
      </c>
      <c r="E1874" s="46" t="s">
        <v>19</v>
      </c>
      <c r="F1874" s="46" t="s">
        <v>80</v>
      </c>
      <c r="G1874">
        <v>2024</v>
      </c>
      <c r="H1874" s="19">
        <v>45505</v>
      </c>
      <c r="I1874" s="4">
        <v>13855</v>
      </c>
      <c r="J1874" s="7">
        <v>-0.50381406009383001</v>
      </c>
      <c r="K1874" s="4">
        <v>148890</v>
      </c>
      <c r="L1874" s="7">
        <v>-8.1164142629688601E-2</v>
      </c>
      <c r="M1874" s="4">
        <v>215023</v>
      </c>
      <c r="N1874" s="7">
        <v>-3.4715114295462299E-2</v>
      </c>
    </row>
    <row r="1875" spans="1:15" x14ac:dyDescent="0.25">
      <c r="A1875" s="46" t="s">
        <v>84</v>
      </c>
      <c r="B1875" s="46" t="s">
        <v>352</v>
      </c>
      <c r="C1875" s="46" t="s">
        <v>242</v>
      </c>
      <c r="D1875">
        <v>142</v>
      </c>
      <c r="E1875" s="46" t="s">
        <v>19</v>
      </c>
      <c r="F1875" s="46" t="s">
        <v>80</v>
      </c>
      <c r="G1875">
        <v>2024</v>
      </c>
      <c r="H1875" s="19">
        <v>45536</v>
      </c>
      <c r="I1875" s="4">
        <v>17101</v>
      </c>
      <c r="J1875" s="7">
        <v>-0.13578936729330901</v>
      </c>
      <c r="K1875" s="4">
        <v>146203</v>
      </c>
      <c r="L1875" s="7">
        <v>-2.6157330313728099E-2</v>
      </c>
      <c r="M1875" s="4">
        <v>232124</v>
      </c>
      <c r="N1875" s="7">
        <v>-4.2961277129098301E-2</v>
      </c>
      <c r="O1875" s="7">
        <v>-0.30531798245614</v>
      </c>
    </row>
    <row r="1876" spans="1:15" x14ac:dyDescent="0.25">
      <c r="A1876" s="46" t="s">
        <v>84</v>
      </c>
      <c r="B1876" s="46" t="s">
        <v>352</v>
      </c>
      <c r="C1876" s="46" t="s">
        <v>242</v>
      </c>
      <c r="D1876">
        <v>142</v>
      </c>
      <c r="E1876" s="46" t="s">
        <v>19</v>
      </c>
      <c r="F1876" s="46" t="s">
        <v>80</v>
      </c>
      <c r="G1876">
        <v>2024</v>
      </c>
      <c r="H1876" s="19">
        <v>45566</v>
      </c>
      <c r="I1876" s="4">
        <v>-952</v>
      </c>
      <c r="J1876" s="7">
        <v>-1.0891886827805899</v>
      </c>
      <c r="K1876" s="4">
        <v>134577</v>
      </c>
      <c r="L1876" s="7">
        <v>-0.13643568041376</v>
      </c>
      <c r="M1876" s="4">
        <v>231172</v>
      </c>
      <c r="N1876" s="7">
        <v>-8.7063320932951105E-2</v>
      </c>
    </row>
    <row r="1877" spans="1:15" x14ac:dyDescent="0.25">
      <c r="A1877" s="46" t="s">
        <v>84</v>
      </c>
      <c r="B1877" s="46" t="s">
        <v>352</v>
      </c>
      <c r="C1877" s="46" t="s">
        <v>242</v>
      </c>
      <c r="D1877">
        <v>142</v>
      </c>
      <c r="E1877" s="46" t="s">
        <v>19</v>
      </c>
      <c r="F1877" s="46" t="s">
        <v>80</v>
      </c>
      <c r="G1877">
        <v>2024</v>
      </c>
      <c r="H1877" s="19">
        <v>45597</v>
      </c>
      <c r="I1877" s="4">
        <v>-30550</v>
      </c>
      <c r="J1877" s="7">
        <v>0.58281954302885897</v>
      </c>
      <c r="K1877" s="4">
        <v>123328</v>
      </c>
      <c r="L1877" s="7">
        <v>-0.213504499161389</v>
      </c>
      <c r="M1877" s="4">
        <v>200622</v>
      </c>
      <c r="N1877" s="7">
        <v>-0.14233681177511701</v>
      </c>
    </row>
    <row r="1878" spans="1:15" x14ac:dyDescent="0.25">
      <c r="A1878" s="46" t="s">
        <v>84</v>
      </c>
      <c r="B1878" s="46" t="s">
        <v>352</v>
      </c>
      <c r="C1878" s="46" t="s">
        <v>242</v>
      </c>
      <c r="D1878">
        <v>142</v>
      </c>
      <c r="E1878" s="46" t="s">
        <v>19</v>
      </c>
      <c r="F1878" s="46" t="s">
        <v>80</v>
      </c>
      <c r="G1878">
        <v>2024</v>
      </c>
      <c r="H1878" s="19">
        <v>45627</v>
      </c>
      <c r="I1878" s="4">
        <v>-91164</v>
      </c>
      <c r="J1878" s="7">
        <v>0.179444717571869</v>
      </c>
      <c r="K1878" s="4">
        <v>109458</v>
      </c>
      <c r="L1878" s="7">
        <v>-0.30113712545411597</v>
      </c>
      <c r="M1878" s="4">
        <v>109458</v>
      </c>
      <c r="N1878" s="7">
        <v>-0.30113712545411597</v>
      </c>
      <c r="O1878" s="7">
        <v>0.42766029259436</v>
      </c>
    </row>
    <row r="1879" spans="1:15" x14ac:dyDescent="0.25">
      <c r="A1879" s="46" t="s">
        <v>84</v>
      </c>
      <c r="B1879" s="46" t="s">
        <v>352</v>
      </c>
      <c r="C1879" s="46" t="s">
        <v>242</v>
      </c>
      <c r="D1879">
        <v>142</v>
      </c>
      <c r="E1879" s="46" t="s">
        <v>19</v>
      </c>
      <c r="F1879" s="46" t="s">
        <v>80</v>
      </c>
      <c r="G1879">
        <v>2025</v>
      </c>
      <c r="H1879" s="19">
        <v>45658</v>
      </c>
      <c r="I1879" s="4">
        <v>39312</v>
      </c>
      <c r="J1879" s="7">
        <v>-0.16559833595109699</v>
      </c>
      <c r="K1879" s="4">
        <v>101656</v>
      </c>
      <c r="L1879" s="7">
        <v>-0.38269460823308699</v>
      </c>
      <c r="M1879" s="4">
        <v>39312</v>
      </c>
      <c r="N1879" s="7">
        <v>-0.16559833595109699</v>
      </c>
    </row>
    <row r="1880" spans="1:15" x14ac:dyDescent="0.25">
      <c r="A1880" s="46" t="s">
        <v>84</v>
      </c>
      <c r="B1880" s="46" t="s">
        <v>352</v>
      </c>
      <c r="C1880" s="46" t="s">
        <v>242</v>
      </c>
      <c r="D1880">
        <v>142</v>
      </c>
      <c r="E1880" s="46" t="s">
        <v>19</v>
      </c>
      <c r="F1880" s="46" t="s">
        <v>80</v>
      </c>
      <c r="G1880">
        <v>2025</v>
      </c>
      <c r="H1880" s="19">
        <v>45689</v>
      </c>
      <c r="I1880" s="4">
        <v>39989</v>
      </c>
      <c r="J1880" s="7">
        <v>0.151060706369995</v>
      </c>
      <c r="K1880" s="4">
        <v>106904</v>
      </c>
      <c r="L1880" s="7">
        <v>-0.39567775962554902</v>
      </c>
      <c r="M1880" s="4">
        <v>79301</v>
      </c>
      <c r="N1880" s="7">
        <v>-3.1201514873862399E-2</v>
      </c>
    </row>
    <row r="1881" spans="1:15" x14ac:dyDescent="0.25">
      <c r="A1881" s="46" t="s">
        <v>84</v>
      </c>
      <c r="B1881" s="46" t="s">
        <v>352</v>
      </c>
      <c r="C1881" s="46" t="s">
        <v>242</v>
      </c>
      <c r="D1881">
        <v>142</v>
      </c>
      <c r="E1881" s="46" t="s">
        <v>19</v>
      </c>
      <c r="F1881" s="46" t="s">
        <v>80</v>
      </c>
      <c r="G1881">
        <v>2025</v>
      </c>
      <c r="H1881" s="19">
        <v>45717</v>
      </c>
      <c r="I1881" s="4">
        <v>22154</v>
      </c>
      <c r="J1881" s="7">
        <v>-0.215676555972527</v>
      </c>
      <c r="K1881" s="4">
        <v>100812</v>
      </c>
      <c r="L1881" s="7">
        <v>-0.415999026780904</v>
      </c>
      <c r="M1881" s="4">
        <v>101455</v>
      </c>
      <c r="N1881" s="7">
        <v>-7.8527897112651096E-2</v>
      </c>
      <c r="O1881" s="7">
        <v>-7.8527897112651096E-2</v>
      </c>
    </row>
    <row r="1882" spans="1:15" x14ac:dyDescent="0.25">
      <c r="A1882" s="46" t="s">
        <v>84</v>
      </c>
      <c r="B1882" s="46" t="s">
        <v>352</v>
      </c>
      <c r="C1882" s="46" t="s">
        <v>242</v>
      </c>
      <c r="D1882">
        <v>142</v>
      </c>
      <c r="E1882" s="46" t="s">
        <v>19</v>
      </c>
      <c r="F1882" s="46" t="s">
        <v>80</v>
      </c>
      <c r="G1882">
        <v>2025</v>
      </c>
      <c r="H1882" s="19">
        <v>45748</v>
      </c>
      <c r="I1882" s="4">
        <v>31324</v>
      </c>
      <c r="J1882" s="7">
        <v>3.9743589743590499E-3</v>
      </c>
      <c r="K1882" s="4">
        <v>100936</v>
      </c>
      <c r="L1882" s="7">
        <v>-0.42885596912735002</v>
      </c>
      <c r="M1882" s="4">
        <v>132779</v>
      </c>
      <c r="N1882" s="7">
        <v>-6.03109673675346E-2</v>
      </c>
    </row>
    <row r="1883" spans="1:15" x14ac:dyDescent="0.25">
      <c r="A1883" s="46" t="s">
        <v>84</v>
      </c>
      <c r="B1883" s="46" t="s">
        <v>352</v>
      </c>
      <c r="C1883" s="46" t="s">
        <v>242</v>
      </c>
      <c r="D1883">
        <v>142</v>
      </c>
      <c r="E1883" s="46" t="s">
        <v>19</v>
      </c>
      <c r="F1883" s="46" t="s">
        <v>80</v>
      </c>
      <c r="G1883">
        <v>2025</v>
      </c>
      <c r="H1883" s="19">
        <v>45778</v>
      </c>
      <c r="I1883" s="4">
        <v>16004</v>
      </c>
      <c r="J1883" s="7">
        <v>-0.15237540384513501</v>
      </c>
      <c r="K1883" s="4">
        <v>98059</v>
      </c>
      <c r="L1883" s="7">
        <v>-0.41621122819551098</v>
      </c>
      <c r="M1883" s="4">
        <v>148783</v>
      </c>
      <c r="N1883" s="7">
        <v>-7.1162802312369697E-2</v>
      </c>
    </row>
    <row r="1884" spans="1:15" x14ac:dyDescent="0.25">
      <c r="A1884" s="46" t="s">
        <v>84</v>
      </c>
      <c r="B1884" s="46" t="s">
        <v>352</v>
      </c>
      <c r="C1884" s="46" t="s">
        <v>242</v>
      </c>
      <c r="D1884">
        <v>142</v>
      </c>
      <c r="E1884" s="46" t="s">
        <v>19</v>
      </c>
      <c r="F1884" s="46" t="s">
        <v>80</v>
      </c>
      <c r="G1884">
        <v>2025</v>
      </c>
      <c r="H1884" s="19">
        <v>45809</v>
      </c>
      <c r="I1884" s="4">
        <v>9772</v>
      </c>
      <c r="J1884" s="7">
        <v>-0.54031423464107597</v>
      </c>
      <c r="K1884" s="4">
        <v>86573</v>
      </c>
      <c r="L1884" s="7">
        <v>-0.48614960915010202</v>
      </c>
      <c r="M1884" s="4">
        <v>158555</v>
      </c>
      <c r="N1884" s="7">
        <v>-0.126129850088183</v>
      </c>
      <c r="O1884" s="7">
        <v>-0.19959629375236501</v>
      </c>
    </row>
    <row r="1885" spans="1:15" x14ac:dyDescent="0.25">
      <c r="A1885" s="46" t="s">
        <v>84</v>
      </c>
      <c r="B1885" s="46" t="s">
        <v>352</v>
      </c>
      <c r="C1885" s="46" t="s">
        <v>242</v>
      </c>
      <c r="D1885">
        <v>142</v>
      </c>
      <c r="E1885" s="46" t="s">
        <v>19</v>
      </c>
      <c r="F1885" s="46" t="s">
        <v>80</v>
      </c>
      <c r="G1885">
        <v>2025</v>
      </c>
      <c r="H1885" s="19">
        <v>45839</v>
      </c>
      <c r="I1885" s="4">
        <v>18891</v>
      </c>
      <c r="J1885" s="7">
        <v>-4.2427007299270098E-2</v>
      </c>
      <c r="K1885" s="4">
        <v>85736</v>
      </c>
      <c r="L1885" s="7">
        <v>-0.47387670442690799</v>
      </c>
      <c r="M1885" s="4">
        <v>177446</v>
      </c>
      <c r="N1885" s="7">
        <v>-0.11792133937803199</v>
      </c>
    </row>
    <row r="1886" spans="1:15" x14ac:dyDescent="0.25">
      <c r="A1886" s="46" t="s">
        <v>84</v>
      </c>
      <c r="B1886" s="46" t="s">
        <v>352</v>
      </c>
      <c r="C1886" s="46" t="s">
        <v>242</v>
      </c>
      <c r="D1886">
        <v>142</v>
      </c>
      <c r="E1886" s="46" t="s">
        <v>19</v>
      </c>
      <c r="F1886" s="46" t="s">
        <v>80</v>
      </c>
      <c r="G1886">
        <v>2025</v>
      </c>
      <c r="H1886" s="19">
        <v>45870</v>
      </c>
      <c r="I1886" s="4">
        <v>16844</v>
      </c>
      <c r="J1886" s="7">
        <v>0.215734391916276</v>
      </c>
      <c r="K1886" s="4">
        <v>88725</v>
      </c>
      <c r="L1886" s="7">
        <v>-0.40409026798307501</v>
      </c>
      <c r="M1886" s="4">
        <v>194290</v>
      </c>
      <c r="N1886" s="7">
        <v>-9.6422243201890107E-2</v>
      </c>
    </row>
    <row r="1887" spans="1:15" x14ac:dyDescent="0.25">
      <c r="A1887" s="46" t="s">
        <v>84</v>
      </c>
      <c r="B1887" s="46" t="s">
        <v>352</v>
      </c>
      <c r="C1887" s="46" t="s">
        <v>242</v>
      </c>
      <c r="D1887">
        <v>142</v>
      </c>
      <c r="E1887" s="46" t="s">
        <v>19</v>
      </c>
      <c r="F1887" s="46" t="s">
        <v>80</v>
      </c>
      <c r="G1887">
        <v>2025</v>
      </c>
      <c r="H1887" s="19">
        <v>45901</v>
      </c>
      <c r="I1887" s="4">
        <v>23546</v>
      </c>
      <c r="J1887" s="7">
        <v>0.37687854511432101</v>
      </c>
      <c r="K1887" s="4">
        <v>95170</v>
      </c>
      <c r="L1887" s="7">
        <v>-0.34905576492958401</v>
      </c>
      <c r="M1887" s="4">
        <v>217836</v>
      </c>
      <c r="N1887" s="7">
        <v>-6.1553307714842E-2</v>
      </c>
      <c r="O1887" s="7">
        <v>0.169619603819746</v>
      </c>
    </row>
    <row r="1888" spans="1:15" x14ac:dyDescent="0.25">
      <c r="A1888" s="46" t="s">
        <v>84</v>
      </c>
      <c r="B1888" s="46" t="s">
        <v>352</v>
      </c>
      <c r="C1888" s="46" t="s">
        <v>242</v>
      </c>
      <c r="D1888">
        <v>142</v>
      </c>
      <c r="E1888" s="46" t="s">
        <v>19</v>
      </c>
      <c r="F1888" s="46" t="s">
        <v>80</v>
      </c>
      <c r="G1888">
        <v>2025</v>
      </c>
      <c r="H1888" s="19">
        <v>45931</v>
      </c>
      <c r="I1888" s="4">
        <v>-1790</v>
      </c>
      <c r="J1888" s="7">
        <v>0.880252100840336</v>
      </c>
      <c r="K1888" s="4">
        <v>94332</v>
      </c>
      <c r="L1888" s="7">
        <v>-0.29904812858066399</v>
      </c>
      <c r="M1888" s="4">
        <v>216046</v>
      </c>
      <c r="N1888" s="7">
        <v>-6.5431799698925402E-2</v>
      </c>
    </row>
    <row r="1889" spans="1:15" x14ac:dyDescent="0.25">
      <c r="A1889" s="46" t="s">
        <v>84</v>
      </c>
      <c r="B1889" s="46" t="s">
        <v>352</v>
      </c>
      <c r="C1889" s="46" t="s">
        <v>242</v>
      </c>
      <c r="D1889">
        <v>142</v>
      </c>
      <c r="E1889" s="46" t="s">
        <v>19</v>
      </c>
      <c r="F1889" s="46" t="s">
        <v>80</v>
      </c>
      <c r="G1889">
        <v>2025</v>
      </c>
      <c r="H1889" s="19">
        <v>45962</v>
      </c>
      <c r="I1889" s="4">
        <v>-24500</v>
      </c>
      <c r="J1889" s="7">
        <v>-0.19803600654664499</v>
      </c>
      <c r="K1889" s="4">
        <v>100382</v>
      </c>
      <c r="L1889" s="7">
        <v>-0.186056694343539</v>
      </c>
      <c r="M1889" s="4">
        <v>191546</v>
      </c>
      <c r="N1889" s="7">
        <v>-4.5239305759089202E-2</v>
      </c>
    </row>
    <row r="1890" spans="1:15" x14ac:dyDescent="0.25">
      <c r="A1890" s="46" t="s">
        <v>84</v>
      </c>
      <c r="B1890" s="46" t="s">
        <v>352</v>
      </c>
      <c r="C1890" s="46" t="s">
        <v>242</v>
      </c>
      <c r="D1890">
        <v>142</v>
      </c>
      <c r="E1890" s="46" t="s">
        <v>19</v>
      </c>
      <c r="F1890" s="46" t="s">
        <v>80</v>
      </c>
      <c r="G1890">
        <v>2025</v>
      </c>
      <c r="H1890" s="19">
        <v>45992</v>
      </c>
      <c r="I1890" s="4">
        <v>-105799</v>
      </c>
      <c r="J1890" s="7">
        <v>0.16053486025185401</v>
      </c>
      <c r="K1890" s="4">
        <v>85747</v>
      </c>
      <c r="L1890" s="7">
        <v>-0.21662190063768799</v>
      </c>
      <c r="M1890" s="4">
        <v>85747</v>
      </c>
      <c r="N1890" s="7">
        <v>-0.21662190063768799</v>
      </c>
      <c r="O1890" s="7">
        <v>7.6818352273653606E-2</v>
      </c>
    </row>
    <row r="1891" spans="1:15" x14ac:dyDescent="0.25">
      <c r="A1891" s="46" t="s">
        <v>84</v>
      </c>
      <c r="B1891" s="46" t="s">
        <v>352</v>
      </c>
      <c r="C1891" s="46" t="s">
        <v>242</v>
      </c>
      <c r="D1891">
        <v>142</v>
      </c>
      <c r="E1891" s="46" t="s">
        <v>19</v>
      </c>
      <c r="F1891" s="46" t="s">
        <v>80</v>
      </c>
      <c r="G1891">
        <v>2026</v>
      </c>
      <c r="H1891" s="19">
        <v>46023</v>
      </c>
      <c r="I1891" s="4">
        <v>50575</v>
      </c>
      <c r="J1891" s="7">
        <v>0.286502849002849</v>
      </c>
      <c r="K1891" s="4">
        <v>97010</v>
      </c>
      <c r="L1891" s="7">
        <v>-4.5703155740930201E-2</v>
      </c>
      <c r="M1891" s="4">
        <v>50575</v>
      </c>
      <c r="N1891" s="7">
        <v>0.286502849002849</v>
      </c>
    </row>
    <row r="1892" spans="1:15" x14ac:dyDescent="0.25">
      <c r="A1892" s="46" t="s">
        <v>84</v>
      </c>
      <c r="B1892" s="46" t="s">
        <v>352</v>
      </c>
      <c r="C1892" s="46" t="s">
        <v>242</v>
      </c>
      <c r="D1892">
        <v>142</v>
      </c>
      <c r="E1892" s="46" t="s">
        <v>19</v>
      </c>
      <c r="F1892" s="46" t="s">
        <v>80</v>
      </c>
      <c r="G1892">
        <v>2026</v>
      </c>
      <c r="H1892" s="19">
        <v>46054</v>
      </c>
      <c r="I1892" s="4">
        <v>31656</v>
      </c>
      <c r="J1892" s="7">
        <v>-0.20838230513391201</v>
      </c>
      <c r="K1892" s="4">
        <v>88677</v>
      </c>
      <c r="L1892" s="7">
        <v>-0.17049876524732499</v>
      </c>
      <c r="M1892" s="4">
        <v>82231</v>
      </c>
      <c r="N1892" s="7">
        <v>3.6947831679297903E-2</v>
      </c>
    </row>
    <row r="1893" spans="1:15" x14ac:dyDescent="0.25">
      <c r="A1893" s="46" t="s">
        <v>84</v>
      </c>
      <c r="B1893" s="46" t="s">
        <v>352</v>
      </c>
      <c r="C1893" s="46" t="s">
        <v>242</v>
      </c>
      <c r="D1893">
        <v>142</v>
      </c>
      <c r="E1893" s="46" t="s">
        <v>19</v>
      </c>
      <c r="F1893" s="46" t="s">
        <v>80</v>
      </c>
      <c r="G1893">
        <v>2026</v>
      </c>
      <c r="H1893" s="19">
        <v>46082</v>
      </c>
      <c r="I1893" s="4">
        <v>38316</v>
      </c>
      <c r="J1893" s="7">
        <v>0.72952965604405495</v>
      </c>
      <c r="K1893" s="4">
        <v>104839</v>
      </c>
      <c r="L1893" s="7">
        <v>3.9945641391897699E-2</v>
      </c>
      <c r="M1893" s="4">
        <v>120547</v>
      </c>
      <c r="N1893" s="7">
        <v>0.18818195258981801</v>
      </c>
      <c r="O1893" s="7">
        <v>0.18818195258981801</v>
      </c>
    </row>
    <row r="1894" spans="1:15" x14ac:dyDescent="0.25">
      <c r="A1894" s="46" t="s">
        <v>85</v>
      </c>
      <c r="B1894" s="46" t="s">
        <v>232</v>
      </c>
      <c r="C1894" s="46" t="s">
        <v>243</v>
      </c>
      <c r="D1894">
        <v>19</v>
      </c>
      <c r="E1894" s="46" t="s">
        <v>19</v>
      </c>
      <c r="F1894" s="46" t="s">
        <v>80</v>
      </c>
      <c r="G1894">
        <v>2024</v>
      </c>
      <c r="H1894" s="19">
        <v>45292</v>
      </c>
      <c r="I1894" s="4">
        <v>66111</v>
      </c>
      <c r="J1894" s="7">
        <v>0.89897742287585503</v>
      </c>
      <c r="K1894" s="4">
        <v>156657</v>
      </c>
      <c r="L1894" s="7">
        <v>-0.32052516525269398</v>
      </c>
      <c r="M1894" s="4">
        <v>66111</v>
      </c>
      <c r="N1894" s="7">
        <v>0.89897742287585503</v>
      </c>
    </row>
    <row r="1895" spans="1:15" x14ac:dyDescent="0.25">
      <c r="A1895" s="46" t="s">
        <v>85</v>
      </c>
      <c r="B1895" s="46" t="s">
        <v>232</v>
      </c>
      <c r="C1895" s="46" t="s">
        <v>243</v>
      </c>
      <c r="D1895">
        <v>19</v>
      </c>
      <c r="E1895" s="46" t="s">
        <v>19</v>
      </c>
      <c r="F1895" s="46" t="s">
        <v>80</v>
      </c>
      <c r="G1895">
        <v>2024</v>
      </c>
      <c r="H1895" s="19">
        <v>45323</v>
      </c>
      <c r="I1895" s="4">
        <v>54113</v>
      </c>
      <c r="J1895" s="7">
        <v>0.34348776006753101</v>
      </c>
      <c r="K1895" s="4">
        <v>170492</v>
      </c>
      <c r="L1895" s="7">
        <v>-0.24865257915959699</v>
      </c>
      <c r="M1895" s="4">
        <v>120224</v>
      </c>
      <c r="N1895" s="7">
        <v>0.60102274543226997</v>
      </c>
    </row>
    <row r="1896" spans="1:15" x14ac:dyDescent="0.25">
      <c r="A1896" s="46" t="s">
        <v>85</v>
      </c>
      <c r="B1896" s="46" t="s">
        <v>232</v>
      </c>
      <c r="C1896" s="46" t="s">
        <v>243</v>
      </c>
      <c r="D1896">
        <v>19</v>
      </c>
      <c r="E1896" s="46" t="s">
        <v>19</v>
      </c>
      <c r="F1896" s="46" t="s">
        <v>80</v>
      </c>
      <c r="G1896">
        <v>2024</v>
      </c>
      <c r="H1896" s="19">
        <v>45352</v>
      </c>
      <c r="I1896" s="4">
        <v>35954</v>
      </c>
      <c r="J1896" s="7">
        <v>0.69882819882819902</v>
      </c>
      <c r="K1896" s="4">
        <v>185282</v>
      </c>
      <c r="L1896" s="7">
        <v>-0.236551829280855</v>
      </c>
      <c r="M1896" s="4">
        <v>156178</v>
      </c>
      <c r="N1896" s="7">
        <v>0.62252742686170204</v>
      </c>
      <c r="O1896" s="7">
        <v>0.62252742686170204</v>
      </c>
    </row>
    <row r="1897" spans="1:15" x14ac:dyDescent="0.25">
      <c r="A1897" s="46" t="s">
        <v>85</v>
      </c>
      <c r="B1897" s="46" t="s">
        <v>232</v>
      </c>
      <c r="C1897" s="46" t="s">
        <v>243</v>
      </c>
      <c r="D1897">
        <v>19</v>
      </c>
      <c r="E1897" s="46" t="s">
        <v>19</v>
      </c>
      <c r="F1897" s="46" t="s">
        <v>80</v>
      </c>
      <c r="G1897">
        <v>2024</v>
      </c>
      <c r="H1897" s="19">
        <v>45383</v>
      </c>
      <c r="I1897" s="4">
        <v>36191</v>
      </c>
      <c r="J1897" s="7">
        <v>0.88908027977868298</v>
      </c>
      <c r="K1897" s="4">
        <v>202315</v>
      </c>
      <c r="L1897" s="7">
        <v>-0.140982256208629</v>
      </c>
      <c r="M1897" s="4">
        <v>192369</v>
      </c>
      <c r="N1897" s="7">
        <v>0.66677352834144898</v>
      </c>
    </row>
    <row r="1898" spans="1:15" x14ac:dyDescent="0.25">
      <c r="A1898" s="46" t="s">
        <v>85</v>
      </c>
      <c r="B1898" s="46" t="s">
        <v>232</v>
      </c>
      <c r="C1898" s="46" t="s">
        <v>243</v>
      </c>
      <c r="D1898">
        <v>19</v>
      </c>
      <c r="E1898" s="46" t="s">
        <v>19</v>
      </c>
      <c r="F1898" s="46" t="s">
        <v>80</v>
      </c>
      <c r="G1898">
        <v>2024</v>
      </c>
      <c r="H1898" s="19">
        <v>45413</v>
      </c>
      <c r="I1898" s="4">
        <v>18635</v>
      </c>
      <c r="J1898" s="7">
        <v>1.1714052668375701</v>
      </c>
      <c r="K1898" s="4">
        <v>212368</v>
      </c>
      <c r="L1898" s="7">
        <v>7.1515787561682101E-2</v>
      </c>
      <c r="M1898" s="4">
        <v>211004</v>
      </c>
      <c r="N1898" s="7">
        <v>0.70170005484047904</v>
      </c>
    </row>
    <row r="1899" spans="1:15" x14ac:dyDescent="0.25">
      <c r="A1899" s="46" t="s">
        <v>85</v>
      </c>
      <c r="B1899" s="46" t="s">
        <v>232</v>
      </c>
      <c r="C1899" s="46" t="s">
        <v>243</v>
      </c>
      <c r="D1899">
        <v>19</v>
      </c>
      <c r="E1899" s="46" t="s">
        <v>19</v>
      </c>
      <c r="F1899" s="46" t="s">
        <v>80</v>
      </c>
      <c r="G1899">
        <v>2024</v>
      </c>
      <c r="H1899" s="19">
        <v>45444</v>
      </c>
      <c r="I1899" s="4">
        <v>32445</v>
      </c>
      <c r="J1899" s="7">
        <v>1.68251343530384</v>
      </c>
      <c r="K1899" s="4">
        <v>232718</v>
      </c>
      <c r="L1899" s="7">
        <v>0.38431155605522599</v>
      </c>
      <c r="M1899" s="4">
        <v>243449</v>
      </c>
      <c r="N1899" s="7">
        <v>0.78886921251221598</v>
      </c>
      <c r="O1899" s="7">
        <v>1.1908120999121401</v>
      </c>
    </row>
    <row r="1900" spans="1:15" x14ac:dyDescent="0.25">
      <c r="A1900" s="46" t="s">
        <v>85</v>
      </c>
      <c r="B1900" s="46" t="s">
        <v>232</v>
      </c>
      <c r="C1900" s="46" t="s">
        <v>243</v>
      </c>
      <c r="D1900">
        <v>19</v>
      </c>
      <c r="E1900" s="46" t="s">
        <v>19</v>
      </c>
      <c r="F1900" s="46" t="s">
        <v>80</v>
      </c>
      <c r="G1900">
        <v>2024</v>
      </c>
      <c r="H1900" s="19">
        <v>45474</v>
      </c>
      <c r="I1900" s="4">
        <v>49700</v>
      </c>
      <c r="J1900" s="7">
        <v>1.3080852644777801</v>
      </c>
      <c r="K1900" s="4">
        <v>260885</v>
      </c>
      <c r="L1900" s="7">
        <v>0.87292254456433604</v>
      </c>
      <c r="M1900" s="4">
        <v>293149</v>
      </c>
      <c r="N1900" s="7">
        <v>0.85979926914683003</v>
      </c>
    </row>
    <row r="1901" spans="1:15" x14ac:dyDescent="0.25">
      <c r="A1901" s="46" t="s">
        <v>85</v>
      </c>
      <c r="B1901" s="46" t="s">
        <v>232</v>
      </c>
      <c r="C1901" s="46" t="s">
        <v>243</v>
      </c>
      <c r="D1901">
        <v>19</v>
      </c>
      <c r="E1901" s="46" t="s">
        <v>19</v>
      </c>
      <c r="F1901" s="46" t="s">
        <v>80</v>
      </c>
      <c r="G1901">
        <v>2024</v>
      </c>
      <c r="H1901" s="19">
        <v>45505</v>
      </c>
      <c r="I1901" s="4">
        <v>53368</v>
      </c>
      <c r="J1901" s="7">
        <v>0.71595768624803102</v>
      </c>
      <c r="K1901" s="4">
        <v>283152</v>
      </c>
      <c r="L1901" s="7">
        <v>1.40197483945946</v>
      </c>
      <c r="M1901" s="4">
        <v>346517</v>
      </c>
      <c r="N1901" s="7">
        <v>0.83609484699960301</v>
      </c>
    </row>
    <row r="1902" spans="1:15" x14ac:dyDescent="0.25">
      <c r="A1902" s="46" t="s">
        <v>85</v>
      </c>
      <c r="B1902" s="46" t="s">
        <v>232</v>
      </c>
      <c r="C1902" s="46" t="s">
        <v>243</v>
      </c>
      <c r="D1902">
        <v>19</v>
      </c>
      <c r="E1902" s="46" t="s">
        <v>19</v>
      </c>
      <c r="F1902" s="46" t="s">
        <v>80</v>
      </c>
      <c r="G1902">
        <v>2024</v>
      </c>
      <c r="H1902" s="19">
        <v>45536</v>
      </c>
      <c r="I1902" s="4">
        <v>60306</v>
      </c>
      <c r="J1902" s="7">
        <v>0.42006734641015397</v>
      </c>
      <c r="K1902" s="4">
        <v>300991</v>
      </c>
      <c r="L1902" s="7">
        <v>1.8837184793439099</v>
      </c>
      <c r="M1902" s="4">
        <v>406823</v>
      </c>
      <c r="N1902" s="7">
        <v>0.75967594034395702</v>
      </c>
      <c r="O1902" s="7">
        <v>0.71789991693042099</v>
      </c>
    </row>
    <row r="1903" spans="1:15" x14ac:dyDescent="0.25">
      <c r="A1903" s="46" t="s">
        <v>85</v>
      </c>
      <c r="B1903" s="46" t="s">
        <v>232</v>
      </c>
      <c r="C1903" s="46" t="s">
        <v>243</v>
      </c>
      <c r="D1903">
        <v>19</v>
      </c>
      <c r="E1903" s="46" t="s">
        <v>19</v>
      </c>
      <c r="F1903" s="46" t="s">
        <v>80</v>
      </c>
      <c r="G1903">
        <v>2024</v>
      </c>
      <c r="H1903" s="19">
        <v>45566</v>
      </c>
      <c r="I1903" s="4">
        <v>23299</v>
      </c>
      <c r="J1903" s="7">
        <v>0.12893691249152101</v>
      </c>
      <c r="K1903" s="4">
        <v>303652</v>
      </c>
      <c r="L1903" s="7">
        <v>1.75171726325329</v>
      </c>
      <c r="M1903" s="4">
        <v>430122</v>
      </c>
      <c r="N1903" s="7">
        <v>0.70798554580470996</v>
      </c>
    </row>
    <row r="1904" spans="1:15" x14ac:dyDescent="0.25">
      <c r="A1904" s="46" t="s">
        <v>85</v>
      </c>
      <c r="B1904" s="46" t="s">
        <v>232</v>
      </c>
      <c r="C1904" s="46" t="s">
        <v>243</v>
      </c>
      <c r="D1904">
        <v>19</v>
      </c>
      <c r="E1904" s="46" t="s">
        <v>19</v>
      </c>
      <c r="F1904" s="46" t="s">
        <v>80</v>
      </c>
      <c r="G1904">
        <v>2024</v>
      </c>
      <c r="H1904" s="19">
        <v>45597</v>
      </c>
      <c r="I1904" s="4">
        <v>-6747</v>
      </c>
      <c r="J1904" s="7">
        <v>-0.51893048128342301</v>
      </c>
      <c r="K1904" s="4">
        <v>310930</v>
      </c>
      <c r="L1904" s="7">
        <v>1.5351205472527301</v>
      </c>
      <c r="M1904" s="4">
        <v>423375</v>
      </c>
      <c r="N1904" s="7">
        <v>0.78034524084859502</v>
      </c>
    </row>
    <row r="1905" spans="1:15" x14ac:dyDescent="0.25">
      <c r="A1905" s="46" t="s">
        <v>85</v>
      </c>
      <c r="B1905" s="46" t="s">
        <v>232</v>
      </c>
      <c r="C1905" s="46" t="s">
        <v>243</v>
      </c>
      <c r="D1905">
        <v>19</v>
      </c>
      <c r="E1905" s="46" t="s">
        <v>19</v>
      </c>
      <c r="F1905" s="46" t="s">
        <v>80</v>
      </c>
      <c r="G1905">
        <v>2024</v>
      </c>
      <c r="H1905" s="19">
        <v>45627</v>
      </c>
      <c r="I1905" s="4">
        <v>-117440</v>
      </c>
      <c r="J1905" s="7">
        <v>4.4421717284005603E-2</v>
      </c>
      <c r="K1905" s="4">
        <v>305935</v>
      </c>
      <c r="L1905" s="7">
        <v>1.4404514996809199</v>
      </c>
      <c r="M1905" s="4">
        <v>305935</v>
      </c>
      <c r="N1905" s="7">
        <v>1.4404514996809199</v>
      </c>
      <c r="O1905" s="7">
        <v>-4.6715549172273101E-2</v>
      </c>
    </row>
    <row r="1906" spans="1:15" x14ac:dyDescent="0.25">
      <c r="A1906" s="46" t="s">
        <v>85</v>
      </c>
      <c r="B1906" s="46" t="s">
        <v>232</v>
      </c>
      <c r="C1906" s="46" t="s">
        <v>243</v>
      </c>
      <c r="D1906">
        <v>19</v>
      </c>
      <c r="E1906" s="46" t="s">
        <v>19</v>
      </c>
      <c r="F1906" s="46" t="s">
        <v>80</v>
      </c>
      <c r="G1906">
        <v>2025</v>
      </c>
      <c r="H1906" s="19">
        <v>45658</v>
      </c>
      <c r="I1906" s="4">
        <v>71706</v>
      </c>
      <c r="J1906" s="7">
        <v>8.4630394336797199E-2</v>
      </c>
      <c r="K1906" s="4">
        <v>311530</v>
      </c>
      <c r="L1906" s="7">
        <v>0.98861206329752305</v>
      </c>
      <c r="M1906" s="4">
        <v>71706</v>
      </c>
      <c r="N1906" s="7">
        <v>8.4630394336797199E-2</v>
      </c>
    </row>
    <row r="1907" spans="1:15" x14ac:dyDescent="0.25">
      <c r="A1907" s="46" t="s">
        <v>85</v>
      </c>
      <c r="B1907" s="46" t="s">
        <v>232</v>
      </c>
      <c r="C1907" s="46" t="s">
        <v>243</v>
      </c>
      <c r="D1907">
        <v>19</v>
      </c>
      <c r="E1907" s="46" t="s">
        <v>19</v>
      </c>
      <c r="F1907" s="46" t="s">
        <v>80</v>
      </c>
      <c r="G1907">
        <v>2025</v>
      </c>
      <c r="H1907" s="19">
        <v>45689</v>
      </c>
      <c r="I1907" s="4">
        <v>70665</v>
      </c>
      <c r="J1907" s="7">
        <v>0.305878439561658</v>
      </c>
      <c r="K1907" s="4">
        <v>328082</v>
      </c>
      <c r="L1907" s="7">
        <v>0.92432489500973603</v>
      </c>
      <c r="M1907" s="4">
        <v>142371</v>
      </c>
      <c r="N1907" s="7">
        <v>0.18421446632951799</v>
      </c>
    </row>
    <row r="1908" spans="1:15" x14ac:dyDescent="0.25">
      <c r="A1908" s="46" t="s">
        <v>85</v>
      </c>
      <c r="B1908" s="46" t="s">
        <v>232</v>
      </c>
      <c r="C1908" s="46" t="s">
        <v>243</v>
      </c>
      <c r="D1908">
        <v>19</v>
      </c>
      <c r="E1908" s="46" t="s">
        <v>19</v>
      </c>
      <c r="F1908" s="46" t="s">
        <v>80</v>
      </c>
      <c r="G1908">
        <v>2025</v>
      </c>
      <c r="H1908" s="19">
        <v>45717</v>
      </c>
      <c r="I1908" s="4">
        <v>13794</v>
      </c>
      <c r="J1908" s="7">
        <v>-0.61634310507871204</v>
      </c>
      <c r="K1908" s="4">
        <v>305922</v>
      </c>
      <c r="L1908" s="7">
        <v>0.65111559676601105</v>
      </c>
      <c r="M1908" s="4">
        <v>156165</v>
      </c>
      <c r="N1908" s="7">
        <v>-8.3238356234582894E-5</v>
      </c>
      <c r="O1908" s="7">
        <v>-8.3238356234582894E-5</v>
      </c>
    </row>
    <row r="1909" spans="1:15" x14ac:dyDescent="0.25">
      <c r="A1909" s="46" t="s">
        <v>85</v>
      </c>
      <c r="B1909" s="46" t="s">
        <v>232</v>
      </c>
      <c r="C1909" s="46" t="s">
        <v>243</v>
      </c>
      <c r="D1909">
        <v>19</v>
      </c>
      <c r="E1909" s="46" t="s">
        <v>19</v>
      </c>
      <c r="F1909" s="46" t="s">
        <v>80</v>
      </c>
      <c r="G1909">
        <v>2025</v>
      </c>
      <c r="H1909" s="19">
        <v>45748</v>
      </c>
      <c r="I1909" s="4">
        <v>32691</v>
      </c>
      <c r="J1909" s="7">
        <v>-9.6709126578431101E-2</v>
      </c>
      <c r="K1909" s="4">
        <v>302422</v>
      </c>
      <c r="L1909" s="7">
        <v>0.49480760200677198</v>
      </c>
      <c r="M1909" s="4">
        <v>188856</v>
      </c>
      <c r="N1909" s="7">
        <v>-1.8261778145127298E-2</v>
      </c>
    </row>
    <row r="1910" spans="1:15" x14ac:dyDescent="0.25">
      <c r="A1910" s="46" t="s">
        <v>85</v>
      </c>
      <c r="B1910" s="46" t="s">
        <v>232</v>
      </c>
      <c r="C1910" s="46" t="s">
        <v>243</v>
      </c>
      <c r="D1910">
        <v>19</v>
      </c>
      <c r="E1910" s="46" t="s">
        <v>19</v>
      </c>
      <c r="F1910" s="46" t="s">
        <v>80</v>
      </c>
      <c r="G1910">
        <v>2025</v>
      </c>
      <c r="H1910" s="19">
        <v>45778</v>
      </c>
      <c r="I1910" s="4">
        <v>21474</v>
      </c>
      <c r="J1910" s="7">
        <v>0.152347732760934</v>
      </c>
      <c r="K1910" s="4">
        <v>305261</v>
      </c>
      <c r="L1910" s="7">
        <v>0.43741524146764099</v>
      </c>
      <c r="M1910" s="4">
        <v>210330</v>
      </c>
      <c r="N1910" s="7">
        <v>-3.1942522416637002E-3</v>
      </c>
    </row>
    <row r="1911" spans="1:15" x14ac:dyDescent="0.25">
      <c r="A1911" s="46" t="s">
        <v>85</v>
      </c>
      <c r="B1911" s="46" t="s">
        <v>232</v>
      </c>
      <c r="C1911" s="46" t="s">
        <v>243</v>
      </c>
      <c r="D1911">
        <v>19</v>
      </c>
      <c r="E1911" s="46" t="s">
        <v>19</v>
      </c>
      <c r="F1911" s="46" t="s">
        <v>80</v>
      </c>
      <c r="G1911">
        <v>2025</v>
      </c>
      <c r="H1911" s="19">
        <v>45809</v>
      </c>
      <c r="I1911" s="4">
        <v>18741</v>
      </c>
      <c r="J1911" s="7">
        <v>-0.422376329172446</v>
      </c>
      <c r="K1911" s="4">
        <v>291557</v>
      </c>
      <c r="L1911" s="7">
        <v>0.25283390197578198</v>
      </c>
      <c r="M1911" s="4">
        <v>229071</v>
      </c>
      <c r="N1911" s="7">
        <v>-5.9059597698080397E-2</v>
      </c>
      <c r="O1911" s="7">
        <v>-0.164602216085527</v>
      </c>
    </row>
    <row r="1912" spans="1:15" x14ac:dyDescent="0.25">
      <c r="A1912" s="46" t="s">
        <v>85</v>
      </c>
      <c r="B1912" s="46" t="s">
        <v>232</v>
      </c>
      <c r="C1912" s="46" t="s">
        <v>243</v>
      </c>
      <c r="D1912">
        <v>19</v>
      </c>
      <c r="E1912" s="46" t="s">
        <v>19</v>
      </c>
      <c r="F1912" s="46" t="s">
        <v>80</v>
      </c>
      <c r="G1912">
        <v>2025</v>
      </c>
      <c r="H1912" s="19">
        <v>45839</v>
      </c>
      <c r="I1912" s="4">
        <v>25162</v>
      </c>
      <c r="J1912" s="7">
        <v>-0.49372233400402399</v>
      </c>
      <c r="K1912" s="4">
        <v>267019</v>
      </c>
      <c r="L1912" s="7">
        <v>2.3512275523698299E-2</v>
      </c>
      <c r="M1912" s="4">
        <v>254233</v>
      </c>
      <c r="N1912" s="7">
        <v>-0.13275160413305201</v>
      </c>
    </row>
    <row r="1913" spans="1:15" x14ac:dyDescent="0.25">
      <c r="A1913" s="46" t="s">
        <v>85</v>
      </c>
      <c r="B1913" s="46" t="s">
        <v>232</v>
      </c>
      <c r="C1913" s="46" t="s">
        <v>243</v>
      </c>
      <c r="D1913">
        <v>19</v>
      </c>
      <c r="E1913" s="46" t="s">
        <v>19</v>
      </c>
      <c r="F1913" s="46" t="s">
        <v>80</v>
      </c>
      <c r="G1913">
        <v>2025</v>
      </c>
      <c r="H1913" s="19">
        <v>45870</v>
      </c>
      <c r="I1913" s="4">
        <v>19341</v>
      </c>
      <c r="J1913" s="7">
        <v>-0.63759181532004205</v>
      </c>
      <c r="K1913" s="4">
        <v>232992</v>
      </c>
      <c r="L1913" s="7">
        <v>-0.177148669265977</v>
      </c>
      <c r="M1913" s="4">
        <v>273574</v>
      </c>
      <c r="N1913" s="7">
        <v>-0.21050338078651301</v>
      </c>
    </row>
    <row r="1914" spans="1:15" x14ac:dyDescent="0.25">
      <c r="A1914" s="46" t="s">
        <v>85</v>
      </c>
      <c r="B1914" s="46" t="s">
        <v>232</v>
      </c>
      <c r="C1914" s="46" t="s">
        <v>243</v>
      </c>
      <c r="D1914">
        <v>19</v>
      </c>
      <c r="E1914" s="46" t="s">
        <v>19</v>
      </c>
      <c r="F1914" s="46" t="s">
        <v>80</v>
      </c>
      <c r="G1914">
        <v>2025</v>
      </c>
      <c r="H1914" s="19">
        <v>45901</v>
      </c>
      <c r="I1914" s="4">
        <v>43209</v>
      </c>
      <c r="J1914" s="7">
        <v>-0.28350412894239402</v>
      </c>
      <c r="K1914" s="4">
        <v>215895</v>
      </c>
      <c r="L1914" s="7">
        <v>-0.28271941685964003</v>
      </c>
      <c r="M1914" s="4">
        <v>316783</v>
      </c>
      <c r="N1914" s="7">
        <v>-0.22132475302527099</v>
      </c>
      <c r="O1914" s="7">
        <v>-0.46312142691003499</v>
      </c>
    </row>
    <row r="1915" spans="1:15" x14ac:dyDescent="0.25">
      <c r="A1915" s="46" t="s">
        <v>85</v>
      </c>
      <c r="B1915" s="46" t="s">
        <v>232</v>
      </c>
      <c r="C1915" s="46" t="s">
        <v>243</v>
      </c>
      <c r="D1915">
        <v>19</v>
      </c>
      <c r="E1915" s="46" t="s">
        <v>19</v>
      </c>
      <c r="F1915" s="46" t="s">
        <v>80</v>
      </c>
      <c r="G1915">
        <v>2025</v>
      </c>
      <c r="H1915" s="19">
        <v>45931</v>
      </c>
      <c r="I1915" s="4">
        <v>-9074</v>
      </c>
      <c r="J1915" s="7">
        <v>-1.38945877505472</v>
      </c>
      <c r="K1915" s="4">
        <v>183522</v>
      </c>
      <c r="L1915" s="7">
        <v>-0.39561735144178201</v>
      </c>
      <c r="M1915" s="4">
        <v>307709</v>
      </c>
      <c r="N1915" s="7">
        <v>-0.28460064818818798</v>
      </c>
    </row>
    <row r="1916" spans="1:15" x14ac:dyDescent="0.25">
      <c r="A1916" s="46" t="s">
        <v>85</v>
      </c>
      <c r="B1916" s="46" t="s">
        <v>232</v>
      </c>
      <c r="C1916" s="46" t="s">
        <v>243</v>
      </c>
      <c r="D1916">
        <v>19</v>
      </c>
      <c r="E1916" s="46" t="s">
        <v>19</v>
      </c>
      <c r="F1916" s="46" t="s">
        <v>80</v>
      </c>
      <c r="G1916">
        <v>2025</v>
      </c>
      <c r="H1916" s="19">
        <v>45962</v>
      </c>
      <c r="I1916" s="4">
        <v>-27857</v>
      </c>
      <c r="J1916" s="7">
        <v>3.1287979842893101</v>
      </c>
      <c r="K1916" s="4">
        <v>162412</v>
      </c>
      <c r="L1916" s="7">
        <v>-0.477657350529058</v>
      </c>
      <c r="M1916" s="4">
        <v>279852</v>
      </c>
      <c r="N1916" s="7">
        <v>-0.33899734278122201</v>
      </c>
    </row>
    <row r="1917" spans="1:15" x14ac:dyDescent="0.25">
      <c r="A1917" s="46" t="s">
        <v>85</v>
      </c>
      <c r="B1917" s="46" t="s">
        <v>232</v>
      </c>
      <c r="C1917" s="46" t="s">
        <v>243</v>
      </c>
      <c r="D1917">
        <v>19</v>
      </c>
      <c r="E1917" s="46" t="s">
        <v>19</v>
      </c>
      <c r="F1917" s="46" t="s">
        <v>80</v>
      </c>
      <c r="G1917">
        <v>2025</v>
      </c>
      <c r="H1917" s="19">
        <v>45992</v>
      </c>
      <c r="I1917" s="4">
        <v>-136362</v>
      </c>
      <c r="J1917" s="7">
        <v>0.16112057220708501</v>
      </c>
      <c r="K1917" s="4">
        <v>143490</v>
      </c>
      <c r="L1917" s="7">
        <v>-0.53097880268684505</v>
      </c>
      <c r="M1917" s="4">
        <v>143490</v>
      </c>
      <c r="N1917" s="7">
        <v>-0.53097880268684505</v>
      </c>
      <c r="O1917" s="7">
        <v>0.71767702799143596</v>
      </c>
    </row>
    <row r="1918" spans="1:15" x14ac:dyDescent="0.25">
      <c r="A1918" s="46" t="s">
        <v>85</v>
      </c>
      <c r="B1918" s="46" t="s">
        <v>232</v>
      </c>
      <c r="C1918" s="46" t="s">
        <v>243</v>
      </c>
      <c r="D1918">
        <v>19</v>
      </c>
      <c r="E1918" s="46" t="s">
        <v>19</v>
      </c>
      <c r="F1918" s="46" t="s">
        <v>80</v>
      </c>
      <c r="G1918">
        <v>2026</v>
      </c>
      <c r="H1918" s="19">
        <v>46023</v>
      </c>
      <c r="I1918" s="4">
        <v>54069</v>
      </c>
      <c r="J1918" s="7">
        <v>-0.245962680947201</v>
      </c>
      <c r="K1918" s="4">
        <v>125853</v>
      </c>
      <c r="L1918" s="7">
        <v>-0.59601643501428403</v>
      </c>
      <c r="M1918" s="4">
        <v>54069</v>
      </c>
      <c r="N1918" s="7">
        <v>-0.245962680947201</v>
      </c>
    </row>
    <row r="1919" spans="1:15" x14ac:dyDescent="0.25">
      <c r="A1919" s="46" t="s">
        <v>85</v>
      </c>
      <c r="B1919" s="46" t="s">
        <v>232</v>
      </c>
      <c r="C1919" s="46" t="s">
        <v>243</v>
      </c>
      <c r="D1919">
        <v>19</v>
      </c>
      <c r="E1919" s="46" t="s">
        <v>19</v>
      </c>
      <c r="F1919" s="46" t="s">
        <v>80</v>
      </c>
      <c r="G1919">
        <v>2026</v>
      </c>
      <c r="H1919" s="19">
        <v>46054</v>
      </c>
      <c r="I1919" s="4">
        <v>32905</v>
      </c>
      <c r="J1919" s="7">
        <v>-0.53435222528833204</v>
      </c>
      <c r="K1919" s="4">
        <v>88093</v>
      </c>
      <c r="L1919" s="7">
        <v>-0.73149090776086501</v>
      </c>
      <c r="M1919" s="4">
        <v>86974</v>
      </c>
      <c r="N1919" s="7">
        <v>-0.38910311791024899</v>
      </c>
    </row>
    <row r="1920" spans="1:15" x14ac:dyDescent="0.25">
      <c r="A1920" s="46" t="s">
        <v>85</v>
      </c>
      <c r="B1920" s="46" t="s">
        <v>232</v>
      </c>
      <c r="C1920" s="46" t="s">
        <v>243</v>
      </c>
      <c r="D1920">
        <v>19</v>
      </c>
      <c r="E1920" s="46" t="s">
        <v>19</v>
      </c>
      <c r="F1920" s="46" t="s">
        <v>80</v>
      </c>
      <c r="G1920">
        <v>2026</v>
      </c>
      <c r="H1920" s="19">
        <v>46082</v>
      </c>
      <c r="I1920" s="4">
        <v>28336</v>
      </c>
      <c r="J1920" s="7">
        <v>1.05422647527911</v>
      </c>
      <c r="K1920" s="4">
        <v>102635</v>
      </c>
      <c r="L1920" s="7">
        <v>-0.66450598518576598</v>
      </c>
      <c r="M1920" s="4">
        <v>115310</v>
      </c>
      <c r="N1920" s="7">
        <v>-0.26161431818909497</v>
      </c>
      <c r="O1920" s="7">
        <v>-0.26161431818909497</v>
      </c>
    </row>
    <row r="1921" spans="1:15" x14ac:dyDescent="0.25">
      <c r="A1921" s="46" t="s">
        <v>86</v>
      </c>
      <c r="B1921" s="46" t="s">
        <v>232</v>
      </c>
      <c r="C1921" s="46" t="s">
        <v>244</v>
      </c>
      <c r="D1921">
        <v>20</v>
      </c>
      <c r="E1921" s="46" t="s">
        <v>19</v>
      </c>
      <c r="F1921" s="46" t="s">
        <v>80</v>
      </c>
      <c r="G1921">
        <v>2024</v>
      </c>
      <c r="H1921" s="19">
        <v>45292</v>
      </c>
      <c r="I1921" s="4">
        <v>64908</v>
      </c>
      <c r="J1921" s="7">
        <v>0.87665886026541795</v>
      </c>
      <c r="K1921" s="4">
        <v>132354</v>
      </c>
      <c r="L1921" s="7">
        <v>-0.33338369949533098</v>
      </c>
      <c r="M1921" s="4">
        <v>64908</v>
      </c>
      <c r="N1921" s="7">
        <v>0.87665886026541795</v>
      </c>
    </row>
    <row r="1922" spans="1:15" x14ac:dyDescent="0.25">
      <c r="A1922" s="46" t="s">
        <v>86</v>
      </c>
      <c r="B1922" s="46" t="s">
        <v>232</v>
      </c>
      <c r="C1922" s="46" t="s">
        <v>244</v>
      </c>
      <c r="D1922">
        <v>20</v>
      </c>
      <c r="E1922" s="46" t="s">
        <v>19</v>
      </c>
      <c r="F1922" s="46" t="s">
        <v>80</v>
      </c>
      <c r="G1922">
        <v>2024</v>
      </c>
      <c r="H1922" s="19">
        <v>45323</v>
      </c>
      <c r="I1922" s="4">
        <v>51703</v>
      </c>
      <c r="J1922" s="7">
        <v>0.39046364027538699</v>
      </c>
      <c r="K1922" s="4">
        <v>146873</v>
      </c>
      <c r="L1922" s="7">
        <v>-0.25624132797228999</v>
      </c>
      <c r="M1922" s="4">
        <v>116611</v>
      </c>
      <c r="N1922" s="7">
        <v>0.62476487717880502</v>
      </c>
    </row>
    <row r="1923" spans="1:15" x14ac:dyDescent="0.25">
      <c r="A1923" s="46" t="s">
        <v>86</v>
      </c>
      <c r="B1923" s="46" t="s">
        <v>232</v>
      </c>
      <c r="C1923" s="46" t="s">
        <v>244</v>
      </c>
      <c r="D1923">
        <v>20</v>
      </c>
      <c r="E1923" s="46" t="s">
        <v>19</v>
      </c>
      <c r="F1923" s="46" t="s">
        <v>80</v>
      </c>
      <c r="G1923">
        <v>2024</v>
      </c>
      <c r="H1923" s="19">
        <v>45352</v>
      </c>
      <c r="I1923" s="4">
        <v>32522</v>
      </c>
      <c r="J1923" s="7">
        <v>0.79184573002754799</v>
      </c>
      <c r="K1923" s="4">
        <v>161245</v>
      </c>
      <c r="L1923" s="7">
        <v>-0.242743022453072</v>
      </c>
      <c r="M1923" s="4">
        <v>149133</v>
      </c>
      <c r="N1923" s="7">
        <v>0.65848911822599798</v>
      </c>
      <c r="O1923" s="7">
        <v>0.65848911822599798</v>
      </c>
    </row>
    <row r="1924" spans="1:15" x14ac:dyDescent="0.25">
      <c r="A1924" s="46" t="s">
        <v>86</v>
      </c>
      <c r="B1924" s="46" t="s">
        <v>232</v>
      </c>
      <c r="C1924" s="46" t="s">
        <v>244</v>
      </c>
      <c r="D1924">
        <v>20</v>
      </c>
      <c r="E1924" s="46" t="s">
        <v>19</v>
      </c>
      <c r="F1924" s="46" t="s">
        <v>80</v>
      </c>
      <c r="G1924">
        <v>2024</v>
      </c>
      <c r="H1924" s="19">
        <v>45383</v>
      </c>
      <c r="I1924" s="4">
        <v>31984</v>
      </c>
      <c r="J1924" s="7">
        <v>1.1851472296235599</v>
      </c>
      <c r="K1924" s="4">
        <v>178592</v>
      </c>
      <c r="L1924" s="7">
        <v>-0.12980007893544299</v>
      </c>
      <c r="M1924" s="4">
        <v>181117</v>
      </c>
      <c r="N1924" s="7">
        <v>0.73221561238738297</v>
      </c>
    </row>
    <row r="1925" spans="1:15" x14ac:dyDescent="0.25">
      <c r="A1925" s="46" t="s">
        <v>86</v>
      </c>
      <c r="B1925" s="46" t="s">
        <v>232</v>
      </c>
      <c r="C1925" s="46" t="s">
        <v>244</v>
      </c>
      <c r="D1925">
        <v>20</v>
      </c>
      <c r="E1925" s="46" t="s">
        <v>19</v>
      </c>
      <c r="F1925" s="46" t="s">
        <v>80</v>
      </c>
      <c r="G1925">
        <v>2024</v>
      </c>
      <c r="H1925" s="19">
        <v>45413</v>
      </c>
      <c r="I1925" s="4">
        <v>15167</v>
      </c>
      <c r="J1925" s="7">
        <v>1.6529648417001901</v>
      </c>
      <c r="K1925" s="4">
        <v>188042</v>
      </c>
      <c r="L1925" s="7">
        <v>0.108953982791463</v>
      </c>
      <c r="M1925" s="4">
        <v>196284</v>
      </c>
      <c r="N1925" s="7">
        <v>0.77995012468827896</v>
      </c>
    </row>
    <row r="1926" spans="1:15" x14ac:dyDescent="0.25">
      <c r="A1926" s="46" t="s">
        <v>86</v>
      </c>
      <c r="B1926" s="46" t="s">
        <v>232</v>
      </c>
      <c r="C1926" s="46" t="s">
        <v>244</v>
      </c>
      <c r="D1926">
        <v>20</v>
      </c>
      <c r="E1926" s="46" t="s">
        <v>19</v>
      </c>
      <c r="F1926" s="46" t="s">
        <v>80</v>
      </c>
      <c r="G1926">
        <v>2024</v>
      </c>
      <c r="H1926" s="19">
        <v>45444</v>
      </c>
      <c r="I1926" s="4">
        <v>28571</v>
      </c>
      <c r="J1926" s="7">
        <v>1.9637966804979301</v>
      </c>
      <c r="K1926" s="4">
        <v>206973</v>
      </c>
      <c r="L1926" s="7">
        <v>0.468591458352551</v>
      </c>
      <c r="M1926" s="4">
        <v>224855</v>
      </c>
      <c r="N1926" s="7">
        <v>0.87511987657924395</v>
      </c>
      <c r="O1926" s="7">
        <v>1.5245715809828599</v>
      </c>
    </row>
    <row r="1927" spans="1:15" x14ac:dyDescent="0.25">
      <c r="A1927" s="46" t="s">
        <v>86</v>
      </c>
      <c r="B1927" s="46" t="s">
        <v>232</v>
      </c>
      <c r="C1927" s="46" t="s">
        <v>244</v>
      </c>
      <c r="D1927">
        <v>20</v>
      </c>
      <c r="E1927" s="46" t="s">
        <v>19</v>
      </c>
      <c r="F1927" s="46" t="s">
        <v>80</v>
      </c>
      <c r="G1927">
        <v>2024</v>
      </c>
      <c r="H1927" s="19">
        <v>45474</v>
      </c>
      <c r="I1927" s="4">
        <v>46064</v>
      </c>
      <c r="J1927" s="7">
        <v>1.4941252910282099</v>
      </c>
      <c r="K1927" s="4">
        <v>234568</v>
      </c>
      <c r="L1927" s="7">
        <v>1.07246671319898</v>
      </c>
      <c r="M1927" s="4">
        <v>270919</v>
      </c>
      <c r="N1927" s="7">
        <v>0.95773355301190899</v>
      </c>
    </row>
    <row r="1928" spans="1:15" x14ac:dyDescent="0.25">
      <c r="A1928" s="46" t="s">
        <v>86</v>
      </c>
      <c r="B1928" s="46" t="s">
        <v>232</v>
      </c>
      <c r="C1928" s="46" t="s">
        <v>244</v>
      </c>
      <c r="D1928">
        <v>20</v>
      </c>
      <c r="E1928" s="46" t="s">
        <v>19</v>
      </c>
      <c r="F1928" s="46" t="s">
        <v>80</v>
      </c>
      <c r="G1928">
        <v>2024</v>
      </c>
      <c r="H1928" s="19">
        <v>45505</v>
      </c>
      <c r="I1928" s="4">
        <v>51684</v>
      </c>
      <c r="J1928" s="7">
        <v>0.83837234118232895</v>
      </c>
      <c r="K1928" s="4">
        <v>258138</v>
      </c>
      <c r="L1928" s="7">
        <v>1.79703109762705</v>
      </c>
      <c r="M1928" s="4">
        <v>322603</v>
      </c>
      <c r="N1928" s="7">
        <v>0.93757882977573304</v>
      </c>
    </row>
    <row r="1929" spans="1:15" x14ac:dyDescent="0.25">
      <c r="A1929" s="46" t="s">
        <v>86</v>
      </c>
      <c r="B1929" s="46" t="s">
        <v>232</v>
      </c>
      <c r="C1929" s="46" t="s">
        <v>244</v>
      </c>
      <c r="D1929">
        <v>20</v>
      </c>
      <c r="E1929" s="46" t="s">
        <v>19</v>
      </c>
      <c r="F1929" s="46" t="s">
        <v>80</v>
      </c>
      <c r="G1929">
        <v>2024</v>
      </c>
      <c r="H1929" s="19">
        <v>45536</v>
      </c>
      <c r="I1929" s="4">
        <v>56385</v>
      </c>
      <c r="J1929" s="7">
        <v>0.36021518346078701</v>
      </c>
      <c r="K1929" s="4">
        <v>273070</v>
      </c>
      <c r="L1929" s="7">
        <v>2.3988872431261701</v>
      </c>
      <c r="M1929" s="4">
        <v>378988</v>
      </c>
      <c r="N1929" s="7">
        <v>0.82248702819414199</v>
      </c>
      <c r="O1929" s="7">
        <v>0.75079512926530101</v>
      </c>
    </row>
    <row r="1930" spans="1:15" x14ac:dyDescent="0.25">
      <c r="A1930" s="46" t="s">
        <v>86</v>
      </c>
      <c r="B1930" s="46" t="s">
        <v>232</v>
      </c>
      <c r="C1930" s="46" t="s">
        <v>244</v>
      </c>
      <c r="D1930">
        <v>20</v>
      </c>
      <c r="E1930" s="46" t="s">
        <v>19</v>
      </c>
      <c r="F1930" s="46" t="s">
        <v>80</v>
      </c>
      <c r="G1930">
        <v>2024</v>
      </c>
      <c r="H1930" s="19">
        <v>45566</v>
      </c>
      <c r="I1930" s="4">
        <v>23447</v>
      </c>
      <c r="J1930" s="7">
        <v>0.30304545959764401</v>
      </c>
      <c r="K1930" s="4">
        <v>278523</v>
      </c>
      <c r="L1930" s="7">
        <v>2.2829207920792101</v>
      </c>
      <c r="M1930" s="4">
        <v>402435</v>
      </c>
      <c r="N1930" s="7">
        <v>0.78111929894443299</v>
      </c>
    </row>
    <row r="1931" spans="1:15" x14ac:dyDescent="0.25">
      <c r="A1931" s="46" t="s">
        <v>86</v>
      </c>
      <c r="B1931" s="46" t="s">
        <v>232</v>
      </c>
      <c r="C1931" s="46" t="s">
        <v>244</v>
      </c>
      <c r="D1931">
        <v>20</v>
      </c>
      <c r="E1931" s="46" t="s">
        <v>19</v>
      </c>
      <c r="F1931" s="46" t="s">
        <v>80</v>
      </c>
      <c r="G1931">
        <v>2024</v>
      </c>
      <c r="H1931" s="19">
        <v>45597</v>
      </c>
      <c r="I1931" s="4">
        <v>-6731</v>
      </c>
      <c r="J1931" s="7">
        <v>-0.55667522887439902</v>
      </c>
      <c r="K1931" s="4">
        <v>286975</v>
      </c>
      <c r="L1931" s="7">
        <v>1.9662725073904901</v>
      </c>
      <c r="M1931" s="4">
        <v>395704</v>
      </c>
      <c r="N1931" s="7">
        <v>0.87749214754082805</v>
      </c>
    </row>
    <row r="1932" spans="1:15" x14ac:dyDescent="0.25">
      <c r="A1932" s="46" t="s">
        <v>86</v>
      </c>
      <c r="B1932" s="46" t="s">
        <v>232</v>
      </c>
      <c r="C1932" s="46" t="s">
        <v>244</v>
      </c>
      <c r="D1932">
        <v>20</v>
      </c>
      <c r="E1932" s="46" t="s">
        <v>19</v>
      </c>
      <c r="F1932" s="46" t="s">
        <v>80</v>
      </c>
      <c r="G1932">
        <v>2024</v>
      </c>
      <c r="H1932" s="19">
        <v>45627</v>
      </c>
      <c r="I1932" s="4">
        <v>-113929</v>
      </c>
      <c r="J1932" s="7">
        <v>4.7825327189618301E-2</v>
      </c>
      <c r="K1932" s="4">
        <v>281775</v>
      </c>
      <c r="L1932" s="7">
        <v>1.7616065390608899</v>
      </c>
      <c r="M1932" s="4">
        <v>281775</v>
      </c>
      <c r="N1932" s="7">
        <v>1.7616065390608899</v>
      </c>
      <c r="O1932" s="7">
        <v>-8.2186219528314397E-2</v>
      </c>
    </row>
    <row r="1933" spans="1:15" x14ac:dyDescent="0.25">
      <c r="A1933" s="46" t="s">
        <v>86</v>
      </c>
      <c r="B1933" s="46" t="s">
        <v>232</v>
      </c>
      <c r="C1933" s="46" t="s">
        <v>244</v>
      </c>
      <c r="D1933">
        <v>20</v>
      </c>
      <c r="E1933" s="46" t="s">
        <v>19</v>
      </c>
      <c r="F1933" s="46" t="s">
        <v>80</v>
      </c>
      <c r="G1933">
        <v>2025</v>
      </c>
      <c r="H1933" s="19">
        <v>45658</v>
      </c>
      <c r="I1933" s="4">
        <v>70395</v>
      </c>
      <c r="J1933" s="7">
        <v>8.4535034202255499E-2</v>
      </c>
      <c r="K1933" s="4">
        <v>287262</v>
      </c>
      <c r="L1933" s="7">
        <v>1.1704066367469099</v>
      </c>
      <c r="M1933" s="4">
        <v>70395</v>
      </c>
      <c r="N1933" s="7">
        <v>8.4535034202255499E-2</v>
      </c>
    </row>
    <row r="1934" spans="1:15" x14ac:dyDescent="0.25">
      <c r="A1934" s="46" t="s">
        <v>86</v>
      </c>
      <c r="B1934" s="46" t="s">
        <v>232</v>
      </c>
      <c r="C1934" s="46" t="s">
        <v>244</v>
      </c>
      <c r="D1934">
        <v>20</v>
      </c>
      <c r="E1934" s="46" t="s">
        <v>19</v>
      </c>
      <c r="F1934" s="46" t="s">
        <v>80</v>
      </c>
      <c r="G1934">
        <v>2025</v>
      </c>
      <c r="H1934" s="19">
        <v>45689</v>
      </c>
      <c r="I1934" s="4">
        <v>63521</v>
      </c>
      <c r="J1934" s="7">
        <v>0.228574744212135</v>
      </c>
      <c r="K1934" s="4">
        <v>299080</v>
      </c>
      <c r="L1934" s="7">
        <v>1.0363170902752701</v>
      </c>
      <c r="M1934" s="4">
        <v>133916</v>
      </c>
      <c r="N1934" s="7">
        <v>0.14839937913232901</v>
      </c>
    </row>
    <row r="1935" spans="1:15" x14ac:dyDescent="0.25">
      <c r="A1935" s="46" t="s">
        <v>86</v>
      </c>
      <c r="B1935" s="46" t="s">
        <v>232</v>
      </c>
      <c r="C1935" s="46" t="s">
        <v>244</v>
      </c>
      <c r="D1935">
        <v>20</v>
      </c>
      <c r="E1935" s="46" t="s">
        <v>19</v>
      </c>
      <c r="F1935" s="46" t="s">
        <v>80</v>
      </c>
      <c r="G1935">
        <v>2025</v>
      </c>
      <c r="H1935" s="19">
        <v>45717</v>
      </c>
      <c r="I1935" s="4">
        <v>12576</v>
      </c>
      <c r="J1935" s="7">
        <v>-0.61330791464239598</v>
      </c>
      <c r="K1935" s="4">
        <v>279134</v>
      </c>
      <c r="L1935" s="7">
        <v>0.731117243945549</v>
      </c>
      <c r="M1935" s="4">
        <v>146492</v>
      </c>
      <c r="N1935" s="7">
        <v>-1.7709024830185102E-2</v>
      </c>
      <c r="O1935" s="7">
        <v>-1.7709024830185102E-2</v>
      </c>
    </row>
    <row r="1936" spans="1:15" x14ac:dyDescent="0.25">
      <c r="A1936" s="46" t="s">
        <v>86</v>
      </c>
      <c r="B1936" s="46" t="s">
        <v>232</v>
      </c>
      <c r="C1936" s="46" t="s">
        <v>244</v>
      </c>
      <c r="D1936">
        <v>20</v>
      </c>
      <c r="E1936" s="46" t="s">
        <v>19</v>
      </c>
      <c r="F1936" s="46" t="s">
        <v>80</v>
      </c>
      <c r="G1936">
        <v>2025</v>
      </c>
      <c r="H1936" s="19">
        <v>45748</v>
      </c>
      <c r="I1936" s="4">
        <v>28883</v>
      </c>
      <c r="J1936" s="7">
        <v>-9.6954727363681797E-2</v>
      </c>
      <c r="K1936" s="4">
        <v>276033</v>
      </c>
      <c r="L1936" s="7">
        <v>0.54560674610284898</v>
      </c>
      <c r="M1936" s="4">
        <v>175375</v>
      </c>
      <c r="N1936" s="7">
        <v>-3.1703263636213001E-2</v>
      </c>
    </row>
    <row r="1937" spans="1:15" x14ac:dyDescent="0.25">
      <c r="A1937" s="46" t="s">
        <v>86</v>
      </c>
      <c r="B1937" s="46" t="s">
        <v>232</v>
      </c>
      <c r="C1937" s="46" t="s">
        <v>244</v>
      </c>
      <c r="D1937">
        <v>20</v>
      </c>
      <c r="E1937" s="46" t="s">
        <v>19</v>
      </c>
      <c r="F1937" s="46" t="s">
        <v>80</v>
      </c>
      <c r="G1937">
        <v>2025</v>
      </c>
      <c r="H1937" s="19">
        <v>45778</v>
      </c>
      <c r="I1937" s="4">
        <v>16768</v>
      </c>
      <c r="J1937" s="7">
        <v>0.105558119601767</v>
      </c>
      <c r="K1937" s="4">
        <v>277634</v>
      </c>
      <c r="L1937" s="7">
        <v>0.47644675125769798</v>
      </c>
      <c r="M1937" s="4">
        <v>192143</v>
      </c>
      <c r="N1937" s="7">
        <v>-2.1096981924150798E-2</v>
      </c>
    </row>
    <row r="1938" spans="1:15" x14ac:dyDescent="0.25">
      <c r="A1938" s="46" t="s">
        <v>86</v>
      </c>
      <c r="B1938" s="46" t="s">
        <v>232</v>
      </c>
      <c r="C1938" s="46" t="s">
        <v>244</v>
      </c>
      <c r="D1938">
        <v>20</v>
      </c>
      <c r="E1938" s="46" t="s">
        <v>19</v>
      </c>
      <c r="F1938" s="46" t="s">
        <v>80</v>
      </c>
      <c r="G1938">
        <v>2025</v>
      </c>
      <c r="H1938" s="19">
        <v>45809</v>
      </c>
      <c r="I1938" s="4">
        <v>17130</v>
      </c>
      <c r="J1938" s="7">
        <v>-0.40044100661509902</v>
      </c>
      <c r="K1938" s="4">
        <v>266193</v>
      </c>
      <c r="L1938" s="7">
        <v>0.28612427707961902</v>
      </c>
      <c r="M1938" s="4">
        <v>209273</v>
      </c>
      <c r="N1938" s="7">
        <v>-6.9297992039314193E-2</v>
      </c>
      <c r="O1938" s="7">
        <v>-0.17090145532341999</v>
      </c>
    </row>
    <row r="1939" spans="1:15" x14ac:dyDescent="0.25">
      <c r="A1939" s="46" t="s">
        <v>86</v>
      </c>
      <c r="B1939" s="46" t="s">
        <v>232</v>
      </c>
      <c r="C1939" s="46" t="s">
        <v>244</v>
      </c>
      <c r="D1939">
        <v>20</v>
      </c>
      <c r="E1939" s="46" t="s">
        <v>19</v>
      </c>
      <c r="F1939" s="46" t="s">
        <v>80</v>
      </c>
      <c r="G1939">
        <v>2025</v>
      </c>
      <c r="H1939" s="19">
        <v>45839</v>
      </c>
      <c r="I1939" s="4">
        <v>23580</v>
      </c>
      <c r="J1939" s="7">
        <v>-0.48810350816255599</v>
      </c>
      <c r="K1939" s="4">
        <v>243709</v>
      </c>
      <c r="L1939" s="7">
        <v>3.8969509907574897E-2</v>
      </c>
      <c r="M1939" s="4">
        <v>232853</v>
      </c>
      <c r="N1939" s="7">
        <v>-0.14050694118906401</v>
      </c>
    </row>
    <row r="1940" spans="1:15" x14ac:dyDescent="0.25">
      <c r="A1940" s="46" t="s">
        <v>86</v>
      </c>
      <c r="B1940" s="46" t="s">
        <v>232</v>
      </c>
      <c r="C1940" s="46" t="s">
        <v>244</v>
      </c>
      <c r="D1940">
        <v>20</v>
      </c>
      <c r="E1940" s="46" t="s">
        <v>19</v>
      </c>
      <c r="F1940" s="46" t="s">
        <v>80</v>
      </c>
      <c r="G1940">
        <v>2025</v>
      </c>
      <c r="H1940" s="19">
        <v>45870</v>
      </c>
      <c r="I1940" s="4">
        <v>17600</v>
      </c>
      <c r="J1940" s="7">
        <v>-0.65946908134045401</v>
      </c>
      <c r="K1940" s="4">
        <v>209625</v>
      </c>
      <c r="L1940" s="7">
        <v>-0.187934360690793</v>
      </c>
      <c r="M1940" s="4">
        <v>250453</v>
      </c>
      <c r="N1940" s="7">
        <v>-0.22364950108957399</v>
      </c>
    </row>
    <row r="1941" spans="1:15" x14ac:dyDescent="0.25">
      <c r="A1941" s="46" t="s">
        <v>86</v>
      </c>
      <c r="B1941" s="46" t="s">
        <v>232</v>
      </c>
      <c r="C1941" s="46" t="s">
        <v>244</v>
      </c>
      <c r="D1941">
        <v>20</v>
      </c>
      <c r="E1941" s="46" t="s">
        <v>19</v>
      </c>
      <c r="F1941" s="46" t="s">
        <v>80</v>
      </c>
      <c r="G1941">
        <v>2025</v>
      </c>
      <c r="H1941" s="19">
        <v>45901</v>
      </c>
      <c r="I1941" s="4">
        <v>39333</v>
      </c>
      <c r="J1941" s="7">
        <v>-0.30242085661080098</v>
      </c>
      <c r="K1941" s="4">
        <v>192573</v>
      </c>
      <c r="L1941" s="7">
        <v>-0.29478521990698398</v>
      </c>
      <c r="M1941" s="4">
        <v>289786</v>
      </c>
      <c r="N1941" s="7">
        <v>-0.23536892988696201</v>
      </c>
      <c r="O1941" s="7">
        <v>-0.47763944126176699</v>
      </c>
    </row>
    <row r="1942" spans="1:15" x14ac:dyDescent="0.25">
      <c r="A1942" s="46" t="s">
        <v>86</v>
      </c>
      <c r="B1942" s="46" t="s">
        <v>232</v>
      </c>
      <c r="C1942" s="46" t="s">
        <v>244</v>
      </c>
      <c r="D1942">
        <v>20</v>
      </c>
      <c r="E1942" s="46" t="s">
        <v>19</v>
      </c>
      <c r="F1942" s="46" t="s">
        <v>80</v>
      </c>
      <c r="G1942">
        <v>2025</v>
      </c>
      <c r="H1942" s="19">
        <v>45931</v>
      </c>
      <c r="I1942" s="4">
        <v>-10794</v>
      </c>
      <c r="J1942" s="7">
        <v>-1.4603574017998</v>
      </c>
      <c r="K1942" s="4">
        <v>158332</v>
      </c>
      <c r="L1942" s="7">
        <v>-0.431529891606797</v>
      </c>
      <c r="M1942" s="4">
        <v>278992</v>
      </c>
      <c r="N1942" s="7">
        <v>-0.30674021891734099</v>
      </c>
    </row>
    <row r="1943" spans="1:15" x14ac:dyDescent="0.25">
      <c r="A1943" s="46" t="s">
        <v>86</v>
      </c>
      <c r="B1943" s="46" t="s">
        <v>232</v>
      </c>
      <c r="C1943" s="46" t="s">
        <v>244</v>
      </c>
      <c r="D1943">
        <v>20</v>
      </c>
      <c r="E1943" s="46" t="s">
        <v>19</v>
      </c>
      <c r="F1943" s="46" t="s">
        <v>80</v>
      </c>
      <c r="G1943">
        <v>2025</v>
      </c>
      <c r="H1943" s="19">
        <v>45962</v>
      </c>
      <c r="I1943" s="4">
        <v>-31549</v>
      </c>
      <c r="J1943" s="7">
        <v>3.6871192987669001</v>
      </c>
      <c r="K1943" s="4">
        <v>133514</v>
      </c>
      <c r="L1943" s="7">
        <v>-0.53475389842320797</v>
      </c>
      <c r="M1943" s="4">
        <v>247443</v>
      </c>
      <c r="N1943" s="7">
        <v>-0.37467652588803801</v>
      </c>
    </row>
    <row r="1944" spans="1:15" x14ac:dyDescent="0.25">
      <c r="A1944" s="46" t="s">
        <v>86</v>
      </c>
      <c r="B1944" s="46" t="s">
        <v>232</v>
      </c>
      <c r="C1944" s="46" t="s">
        <v>244</v>
      </c>
      <c r="D1944">
        <v>20</v>
      </c>
      <c r="E1944" s="46" t="s">
        <v>19</v>
      </c>
      <c r="F1944" s="46" t="s">
        <v>80</v>
      </c>
      <c r="G1944">
        <v>2025</v>
      </c>
      <c r="H1944" s="19">
        <v>45992</v>
      </c>
      <c r="I1944" s="4">
        <v>-133859</v>
      </c>
      <c r="J1944" s="7">
        <v>0.17493351122190101</v>
      </c>
      <c r="K1944" s="4">
        <v>113584</v>
      </c>
      <c r="L1944" s="7">
        <v>-0.59689823440688505</v>
      </c>
      <c r="M1944" s="4">
        <v>113584</v>
      </c>
      <c r="N1944" s="7">
        <v>-0.59689823440688505</v>
      </c>
      <c r="O1944" s="7">
        <v>0.81253536049705299</v>
      </c>
    </row>
    <row r="1945" spans="1:15" x14ac:dyDescent="0.25">
      <c r="A1945" s="46" t="s">
        <v>86</v>
      </c>
      <c r="B1945" s="46" t="s">
        <v>232</v>
      </c>
      <c r="C1945" s="46" t="s">
        <v>244</v>
      </c>
      <c r="D1945">
        <v>20</v>
      </c>
      <c r="E1945" s="46" t="s">
        <v>19</v>
      </c>
      <c r="F1945" s="46" t="s">
        <v>80</v>
      </c>
      <c r="G1945">
        <v>2026</v>
      </c>
      <c r="H1945" s="19">
        <v>46023</v>
      </c>
      <c r="I1945" s="4">
        <v>52691</v>
      </c>
      <c r="J1945" s="7">
        <v>-0.25149513459762801</v>
      </c>
      <c r="K1945" s="4">
        <v>95880</v>
      </c>
      <c r="L1945" s="7">
        <v>-0.66622804269273295</v>
      </c>
      <c r="M1945" s="4">
        <v>52691</v>
      </c>
      <c r="N1945" s="7">
        <v>-0.25149513459762801</v>
      </c>
    </row>
    <row r="1946" spans="1:15" x14ac:dyDescent="0.25">
      <c r="A1946" s="46" t="s">
        <v>86</v>
      </c>
      <c r="B1946" s="46" t="s">
        <v>232</v>
      </c>
      <c r="C1946" s="46" t="s">
        <v>244</v>
      </c>
      <c r="D1946">
        <v>20</v>
      </c>
      <c r="E1946" s="46" t="s">
        <v>19</v>
      </c>
      <c r="F1946" s="46" t="s">
        <v>80</v>
      </c>
      <c r="G1946">
        <v>2026</v>
      </c>
      <c r="H1946" s="19">
        <v>46054</v>
      </c>
      <c r="I1946" s="4">
        <v>29896</v>
      </c>
      <c r="J1946" s="7">
        <v>-0.52935249759921899</v>
      </c>
      <c r="K1946" s="4">
        <v>62255</v>
      </c>
      <c r="L1946" s="7">
        <v>-0.79184499130667396</v>
      </c>
      <c r="M1946" s="4">
        <v>82587</v>
      </c>
      <c r="N1946" s="7">
        <v>-0.38329251172376699</v>
      </c>
    </row>
    <row r="1947" spans="1:15" x14ac:dyDescent="0.25">
      <c r="A1947" s="46" t="s">
        <v>86</v>
      </c>
      <c r="B1947" s="46" t="s">
        <v>232</v>
      </c>
      <c r="C1947" s="46" t="s">
        <v>244</v>
      </c>
      <c r="D1947">
        <v>20</v>
      </c>
      <c r="E1947" s="46" t="s">
        <v>19</v>
      </c>
      <c r="F1947" s="46" t="s">
        <v>80</v>
      </c>
      <c r="G1947">
        <v>2026</v>
      </c>
      <c r="H1947" s="19">
        <v>46082</v>
      </c>
      <c r="I1947" s="4">
        <v>23692</v>
      </c>
      <c r="J1947" s="7">
        <v>0.88390585241730302</v>
      </c>
      <c r="K1947" s="4">
        <v>73371</v>
      </c>
      <c r="L1947" s="7">
        <v>-0.73714774982624798</v>
      </c>
      <c r="M1947" s="4">
        <v>106279</v>
      </c>
      <c r="N1947" s="7">
        <v>-0.27450645769052201</v>
      </c>
      <c r="O1947" s="7">
        <v>-0.27450645769052201</v>
      </c>
    </row>
    <row r="1948" spans="1:15" x14ac:dyDescent="0.25">
      <c r="A1948" s="46" t="s">
        <v>87</v>
      </c>
      <c r="B1948" s="46" t="s">
        <v>232</v>
      </c>
      <c r="C1948" s="46" t="s">
        <v>245</v>
      </c>
      <c r="D1948">
        <v>18</v>
      </c>
      <c r="E1948" s="46" t="s">
        <v>19</v>
      </c>
      <c r="F1948" s="46" t="s">
        <v>80</v>
      </c>
      <c r="G1948">
        <v>2024</v>
      </c>
      <c r="H1948" s="19">
        <v>45292</v>
      </c>
      <c r="I1948" s="4">
        <v>173203</v>
      </c>
      <c r="J1948" s="7">
        <v>0.92210717892377203</v>
      </c>
      <c r="K1948" s="4">
        <v>1538919</v>
      </c>
      <c r="L1948" s="7">
        <v>-0.20583768408222</v>
      </c>
      <c r="M1948" s="4">
        <v>173203</v>
      </c>
      <c r="N1948" s="7">
        <v>0.92210717892377203</v>
      </c>
    </row>
    <row r="1949" spans="1:15" x14ac:dyDescent="0.25">
      <c r="A1949" s="46" t="s">
        <v>87</v>
      </c>
      <c r="B1949" s="46" t="s">
        <v>232</v>
      </c>
      <c r="C1949" s="46" t="s">
        <v>245</v>
      </c>
      <c r="D1949">
        <v>18</v>
      </c>
      <c r="E1949" s="46" t="s">
        <v>19</v>
      </c>
      <c r="F1949" s="46" t="s">
        <v>80</v>
      </c>
      <c r="G1949">
        <v>2024</v>
      </c>
      <c r="H1949" s="19">
        <v>45323</v>
      </c>
      <c r="I1949" s="4">
        <v>307776</v>
      </c>
      <c r="J1949" s="7">
        <v>0.21907900469766201</v>
      </c>
      <c r="K1949" s="4">
        <v>1594229</v>
      </c>
      <c r="L1949" s="7">
        <v>-0.132051814616783</v>
      </c>
      <c r="M1949" s="4">
        <v>480979</v>
      </c>
      <c r="N1949" s="7">
        <v>0.40400260379418401</v>
      </c>
    </row>
    <row r="1950" spans="1:15" x14ac:dyDescent="0.25">
      <c r="A1950" s="46" t="s">
        <v>87</v>
      </c>
      <c r="B1950" s="46" t="s">
        <v>232</v>
      </c>
      <c r="C1950" s="46" t="s">
        <v>245</v>
      </c>
      <c r="D1950">
        <v>18</v>
      </c>
      <c r="E1950" s="46" t="s">
        <v>19</v>
      </c>
      <c r="F1950" s="46" t="s">
        <v>80</v>
      </c>
      <c r="G1950">
        <v>2024</v>
      </c>
      <c r="H1950" s="19">
        <v>45352</v>
      </c>
      <c r="I1950" s="4">
        <v>245599</v>
      </c>
      <c r="J1950" s="7">
        <v>0.25930122854154303</v>
      </c>
      <c r="K1950" s="4">
        <v>1644800</v>
      </c>
      <c r="L1950" s="7">
        <v>-0.14893572984918499</v>
      </c>
      <c r="M1950" s="4">
        <v>726578</v>
      </c>
      <c r="N1950" s="7">
        <v>0.35150900754271303</v>
      </c>
      <c r="O1950" s="7">
        <v>0.35150900754271303</v>
      </c>
    </row>
    <row r="1951" spans="1:15" x14ac:dyDescent="0.25">
      <c r="A1951" s="46" t="s">
        <v>87</v>
      </c>
      <c r="B1951" s="46" t="s">
        <v>232</v>
      </c>
      <c r="C1951" s="46" t="s">
        <v>245</v>
      </c>
      <c r="D1951">
        <v>18</v>
      </c>
      <c r="E1951" s="46" t="s">
        <v>19</v>
      </c>
      <c r="F1951" s="46" t="s">
        <v>80</v>
      </c>
      <c r="G1951">
        <v>2024</v>
      </c>
      <c r="H1951" s="19">
        <v>45383</v>
      </c>
      <c r="I1951" s="4">
        <v>240259</v>
      </c>
      <c r="J1951" s="7">
        <v>0.32016967872037599</v>
      </c>
      <c r="K1951" s="4">
        <v>1703068</v>
      </c>
      <c r="L1951" s="7">
        <v>-0.10793596252118801</v>
      </c>
      <c r="M1951" s="4">
        <v>966837</v>
      </c>
      <c r="N1951" s="7">
        <v>0.34358306605373001</v>
      </c>
    </row>
    <row r="1952" spans="1:15" x14ac:dyDescent="0.25">
      <c r="A1952" s="46" t="s">
        <v>87</v>
      </c>
      <c r="B1952" s="46" t="s">
        <v>232</v>
      </c>
      <c r="C1952" s="46" t="s">
        <v>245</v>
      </c>
      <c r="D1952">
        <v>18</v>
      </c>
      <c r="E1952" s="46" t="s">
        <v>19</v>
      </c>
      <c r="F1952" s="46" t="s">
        <v>80</v>
      </c>
      <c r="G1952">
        <v>2024</v>
      </c>
      <c r="H1952" s="19">
        <v>45413</v>
      </c>
      <c r="I1952" s="4">
        <v>139774</v>
      </c>
      <c r="J1952" s="7">
        <v>-0.10522879164212701</v>
      </c>
      <c r="K1952" s="4">
        <v>1686630</v>
      </c>
      <c r="L1952" s="7">
        <v>-5.6475636123597003E-2</v>
      </c>
      <c r="M1952" s="4">
        <v>1106611</v>
      </c>
      <c r="N1952" s="7">
        <v>0.26353150462201802</v>
      </c>
    </row>
    <row r="1953" spans="1:15" x14ac:dyDescent="0.25">
      <c r="A1953" s="46" t="s">
        <v>87</v>
      </c>
      <c r="B1953" s="46" t="s">
        <v>232</v>
      </c>
      <c r="C1953" s="46" t="s">
        <v>245</v>
      </c>
      <c r="D1953">
        <v>18</v>
      </c>
      <c r="E1953" s="46" t="s">
        <v>19</v>
      </c>
      <c r="F1953" s="46" t="s">
        <v>80</v>
      </c>
      <c r="G1953">
        <v>2024</v>
      </c>
      <c r="H1953" s="19">
        <v>45444</v>
      </c>
      <c r="I1953" s="4">
        <v>206531</v>
      </c>
      <c r="J1953" s="7">
        <v>0.32563319169694099</v>
      </c>
      <c r="K1953" s="4">
        <v>1737363</v>
      </c>
      <c r="L1953" s="7">
        <v>4.7784552477791301E-2</v>
      </c>
      <c r="M1953" s="4">
        <v>1313142</v>
      </c>
      <c r="N1953" s="7">
        <v>0.27291039408456302</v>
      </c>
      <c r="O1953" s="7">
        <v>0.187374114627298</v>
      </c>
    </row>
    <row r="1954" spans="1:15" x14ac:dyDescent="0.25">
      <c r="A1954" s="46" t="s">
        <v>87</v>
      </c>
      <c r="B1954" s="46" t="s">
        <v>232</v>
      </c>
      <c r="C1954" s="46" t="s">
        <v>245</v>
      </c>
      <c r="D1954">
        <v>18</v>
      </c>
      <c r="E1954" s="46" t="s">
        <v>19</v>
      </c>
      <c r="F1954" s="46" t="s">
        <v>80</v>
      </c>
      <c r="G1954">
        <v>2024</v>
      </c>
      <c r="H1954" s="19">
        <v>45474</v>
      </c>
      <c r="I1954" s="4">
        <v>191730</v>
      </c>
      <c r="J1954" s="7">
        <v>0.34674009243780102</v>
      </c>
      <c r="K1954" s="4">
        <v>1786727</v>
      </c>
      <c r="L1954" s="7">
        <v>0.13434557559851101</v>
      </c>
      <c r="M1954" s="4">
        <v>1504872</v>
      </c>
      <c r="N1954" s="7">
        <v>0.281863621960319</v>
      </c>
    </row>
    <row r="1955" spans="1:15" x14ac:dyDescent="0.25">
      <c r="A1955" s="46" t="s">
        <v>87</v>
      </c>
      <c r="B1955" s="46" t="s">
        <v>232</v>
      </c>
      <c r="C1955" s="46" t="s">
        <v>245</v>
      </c>
      <c r="D1955">
        <v>18</v>
      </c>
      <c r="E1955" s="46" t="s">
        <v>19</v>
      </c>
      <c r="F1955" s="46" t="s">
        <v>80</v>
      </c>
      <c r="G1955">
        <v>2024</v>
      </c>
      <c r="H1955" s="19">
        <v>45505</v>
      </c>
      <c r="I1955" s="4">
        <v>239289</v>
      </c>
      <c r="J1955" s="7">
        <v>8.7973992907156601E-2</v>
      </c>
      <c r="K1955" s="4">
        <v>1806076</v>
      </c>
      <c r="L1955" s="7">
        <v>0.19910873984684499</v>
      </c>
      <c r="M1955" s="4">
        <v>1744161</v>
      </c>
      <c r="N1955" s="7">
        <v>0.25127052496857799</v>
      </c>
    </row>
    <row r="1956" spans="1:15" x14ac:dyDescent="0.25">
      <c r="A1956" s="46" t="s">
        <v>87</v>
      </c>
      <c r="B1956" s="46" t="s">
        <v>232</v>
      </c>
      <c r="C1956" s="46" t="s">
        <v>245</v>
      </c>
      <c r="D1956">
        <v>18</v>
      </c>
      <c r="E1956" s="46" t="s">
        <v>19</v>
      </c>
      <c r="F1956" s="46" t="s">
        <v>80</v>
      </c>
      <c r="G1956">
        <v>2024</v>
      </c>
      <c r="H1956" s="19">
        <v>45536</v>
      </c>
      <c r="I1956" s="4">
        <v>252244</v>
      </c>
      <c r="J1956" s="7">
        <v>0.231654142313758</v>
      </c>
      <c r="K1956" s="4">
        <v>1853519</v>
      </c>
      <c r="L1956" s="7">
        <v>0.29397732508621799</v>
      </c>
      <c r="M1956" s="4">
        <v>1996405</v>
      </c>
      <c r="N1956" s="7">
        <v>0.24875759438998701</v>
      </c>
      <c r="O1956" s="7">
        <v>0.20482201771447001</v>
      </c>
    </row>
    <row r="1957" spans="1:15" x14ac:dyDescent="0.25">
      <c r="A1957" s="46" t="s">
        <v>87</v>
      </c>
      <c r="B1957" s="46" t="s">
        <v>232</v>
      </c>
      <c r="C1957" s="46" t="s">
        <v>245</v>
      </c>
      <c r="D1957">
        <v>18</v>
      </c>
      <c r="E1957" s="46" t="s">
        <v>19</v>
      </c>
      <c r="F1957" s="46" t="s">
        <v>80</v>
      </c>
      <c r="G1957">
        <v>2024</v>
      </c>
      <c r="H1957" s="19">
        <v>45566</v>
      </c>
      <c r="I1957" s="4">
        <v>131483</v>
      </c>
      <c r="J1957" s="7">
        <v>-0.29767856761318701</v>
      </c>
      <c r="K1957" s="4">
        <v>1797790</v>
      </c>
      <c r="L1957" s="7">
        <v>0.232068499496972</v>
      </c>
      <c r="M1957" s="4">
        <v>2127888</v>
      </c>
      <c r="N1957" s="7">
        <v>0.19147668575108101</v>
      </c>
    </row>
    <row r="1958" spans="1:15" x14ac:dyDescent="0.25">
      <c r="A1958" s="46" t="s">
        <v>87</v>
      </c>
      <c r="B1958" s="46" t="s">
        <v>232</v>
      </c>
      <c r="C1958" s="46" t="s">
        <v>245</v>
      </c>
      <c r="D1958">
        <v>18</v>
      </c>
      <c r="E1958" s="46" t="s">
        <v>19</v>
      </c>
      <c r="F1958" s="46" t="s">
        <v>80</v>
      </c>
      <c r="G1958">
        <v>2024</v>
      </c>
      <c r="H1958" s="19">
        <v>45597</v>
      </c>
      <c r="I1958" s="4">
        <v>106159</v>
      </c>
      <c r="J1958" s="7">
        <v>-0.126529369656977</v>
      </c>
      <c r="K1958" s="4">
        <v>1782412</v>
      </c>
      <c r="L1958" s="7">
        <v>0.22694806982763399</v>
      </c>
      <c r="M1958" s="4">
        <v>2234047</v>
      </c>
      <c r="N1958" s="7">
        <v>0.171214419998931</v>
      </c>
    </row>
    <row r="1959" spans="1:15" x14ac:dyDescent="0.25">
      <c r="A1959" s="46" t="s">
        <v>87</v>
      </c>
      <c r="B1959" s="46" t="s">
        <v>232</v>
      </c>
      <c r="C1959" s="46" t="s">
        <v>245</v>
      </c>
      <c r="D1959">
        <v>18</v>
      </c>
      <c r="E1959" s="46" t="s">
        <v>19</v>
      </c>
      <c r="F1959" s="46" t="s">
        <v>80</v>
      </c>
      <c r="G1959">
        <v>2024</v>
      </c>
      <c r="H1959" s="19">
        <v>45627</v>
      </c>
      <c r="I1959" s="4">
        <v>-555262</v>
      </c>
      <c r="J1959" s="7">
        <v>0.229448559124071</v>
      </c>
      <c r="K1959" s="4">
        <v>1678785</v>
      </c>
      <c r="L1959" s="7">
        <v>0.153148691431056</v>
      </c>
      <c r="M1959" s="4">
        <v>1678785</v>
      </c>
      <c r="N1959" s="7">
        <v>0.153148691431056</v>
      </c>
      <c r="O1959" s="7">
        <v>1.2228909760228399</v>
      </c>
    </row>
    <row r="1960" spans="1:15" x14ac:dyDescent="0.25">
      <c r="A1960" s="46" t="s">
        <v>87</v>
      </c>
      <c r="B1960" s="46" t="s">
        <v>232</v>
      </c>
      <c r="C1960" s="46" t="s">
        <v>245</v>
      </c>
      <c r="D1960">
        <v>18</v>
      </c>
      <c r="E1960" s="46" t="s">
        <v>19</v>
      </c>
      <c r="F1960" s="46" t="s">
        <v>80</v>
      </c>
      <c r="G1960">
        <v>2025</v>
      </c>
      <c r="H1960" s="19">
        <v>45658</v>
      </c>
      <c r="I1960" s="4">
        <v>154625</v>
      </c>
      <c r="J1960" s="7">
        <v>-0.107261421568911</v>
      </c>
      <c r="K1960" s="4">
        <v>1660207</v>
      </c>
      <c r="L1960" s="7">
        <v>7.8813764727058394E-2</v>
      </c>
      <c r="M1960" s="4">
        <v>154625</v>
      </c>
      <c r="N1960" s="7">
        <v>-0.107261421568911</v>
      </c>
    </row>
    <row r="1961" spans="1:15" x14ac:dyDescent="0.25">
      <c r="A1961" s="46" t="s">
        <v>87</v>
      </c>
      <c r="B1961" s="46" t="s">
        <v>232</v>
      </c>
      <c r="C1961" s="46" t="s">
        <v>245</v>
      </c>
      <c r="D1961">
        <v>18</v>
      </c>
      <c r="E1961" s="46" t="s">
        <v>19</v>
      </c>
      <c r="F1961" s="46" t="s">
        <v>80</v>
      </c>
      <c r="G1961">
        <v>2025</v>
      </c>
      <c r="H1961" s="19">
        <v>45689</v>
      </c>
      <c r="I1961" s="4">
        <v>440500</v>
      </c>
      <c r="J1961" s="7">
        <v>0.43123570388854199</v>
      </c>
      <c r="K1961" s="4">
        <v>1792931</v>
      </c>
      <c r="L1961" s="7">
        <v>0.124638304785573</v>
      </c>
      <c r="M1961" s="4">
        <v>595125</v>
      </c>
      <c r="N1961" s="7">
        <v>0.237320132479796</v>
      </c>
    </row>
    <row r="1962" spans="1:15" x14ac:dyDescent="0.25">
      <c r="A1962" s="46" t="s">
        <v>87</v>
      </c>
      <c r="B1962" s="46" t="s">
        <v>232</v>
      </c>
      <c r="C1962" s="46" t="s">
        <v>245</v>
      </c>
      <c r="D1962">
        <v>18</v>
      </c>
      <c r="E1962" s="46" t="s">
        <v>19</v>
      </c>
      <c r="F1962" s="46" t="s">
        <v>80</v>
      </c>
      <c r="G1962">
        <v>2025</v>
      </c>
      <c r="H1962" s="19">
        <v>45717</v>
      </c>
      <c r="I1962" s="4">
        <v>79994</v>
      </c>
      <c r="J1962" s="7">
        <v>-0.67429020476467705</v>
      </c>
      <c r="K1962" s="4">
        <v>1627326</v>
      </c>
      <c r="L1962" s="7">
        <v>-1.06237840466926E-2</v>
      </c>
      <c r="M1962" s="4">
        <v>675119</v>
      </c>
      <c r="N1962" s="7">
        <v>-7.0823779415286503E-2</v>
      </c>
      <c r="O1962" s="7">
        <v>-7.0823779415286503E-2</v>
      </c>
    </row>
    <row r="1963" spans="1:15" x14ac:dyDescent="0.25">
      <c r="A1963" s="46" t="s">
        <v>87</v>
      </c>
      <c r="B1963" s="46" t="s">
        <v>232</v>
      </c>
      <c r="C1963" s="46" t="s">
        <v>245</v>
      </c>
      <c r="D1963">
        <v>18</v>
      </c>
      <c r="E1963" s="46" t="s">
        <v>19</v>
      </c>
      <c r="F1963" s="46" t="s">
        <v>80</v>
      </c>
      <c r="G1963">
        <v>2025</v>
      </c>
      <c r="H1963" s="19">
        <v>45748</v>
      </c>
      <c r="I1963" s="4">
        <v>237952</v>
      </c>
      <c r="J1963" s="7">
        <v>-9.6021376930729395E-3</v>
      </c>
      <c r="K1963" s="4">
        <v>1625019</v>
      </c>
      <c r="L1963" s="7">
        <v>-4.5828469561990499E-2</v>
      </c>
      <c r="M1963" s="4">
        <v>913071</v>
      </c>
      <c r="N1963" s="7">
        <v>-5.5610201099047699E-2</v>
      </c>
    </row>
    <row r="1964" spans="1:15" x14ac:dyDescent="0.25">
      <c r="A1964" s="46" t="s">
        <v>87</v>
      </c>
      <c r="B1964" s="46" t="s">
        <v>232</v>
      </c>
      <c r="C1964" s="46" t="s">
        <v>245</v>
      </c>
      <c r="D1964">
        <v>18</v>
      </c>
      <c r="E1964" s="46" t="s">
        <v>19</v>
      </c>
      <c r="F1964" s="46" t="s">
        <v>80</v>
      </c>
      <c r="G1964">
        <v>2025</v>
      </c>
      <c r="H1964" s="19">
        <v>45778</v>
      </c>
      <c r="I1964" s="4">
        <v>152518</v>
      </c>
      <c r="J1964" s="7">
        <v>9.1175755147595294E-2</v>
      </c>
      <c r="K1964" s="4">
        <v>1637763</v>
      </c>
      <c r="L1964" s="7">
        <v>-2.89731594955621E-2</v>
      </c>
      <c r="M1964" s="4">
        <v>1065589</v>
      </c>
      <c r="N1964" s="7">
        <v>-3.70699369516478E-2</v>
      </c>
    </row>
    <row r="1965" spans="1:15" x14ac:dyDescent="0.25">
      <c r="A1965" s="46" t="s">
        <v>87</v>
      </c>
      <c r="B1965" s="46" t="s">
        <v>232</v>
      </c>
      <c r="C1965" s="46" t="s">
        <v>245</v>
      </c>
      <c r="D1965">
        <v>18</v>
      </c>
      <c r="E1965" s="46" t="s">
        <v>19</v>
      </c>
      <c r="F1965" s="46" t="s">
        <v>80</v>
      </c>
      <c r="G1965">
        <v>2025</v>
      </c>
      <c r="H1965" s="19">
        <v>45809</v>
      </c>
      <c r="I1965" s="4">
        <v>161630</v>
      </c>
      <c r="J1965" s="7">
        <v>-0.21740561949537801</v>
      </c>
      <c r="K1965" s="4">
        <v>1592862</v>
      </c>
      <c r="L1965" s="7">
        <v>-8.3172601235320401E-2</v>
      </c>
      <c r="M1965" s="4">
        <v>1227219</v>
      </c>
      <c r="N1965" s="7">
        <v>-6.5433136705702805E-2</v>
      </c>
      <c r="O1965" s="7">
        <v>-5.8755736799394401E-2</v>
      </c>
    </row>
    <row r="1966" spans="1:15" x14ac:dyDescent="0.25">
      <c r="A1966" s="46" t="s">
        <v>87</v>
      </c>
      <c r="B1966" s="46" t="s">
        <v>232</v>
      </c>
      <c r="C1966" s="46" t="s">
        <v>245</v>
      </c>
      <c r="D1966">
        <v>18</v>
      </c>
      <c r="E1966" s="46" t="s">
        <v>19</v>
      </c>
      <c r="F1966" s="46" t="s">
        <v>80</v>
      </c>
      <c r="G1966">
        <v>2025</v>
      </c>
      <c r="H1966" s="19">
        <v>45839</v>
      </c>
      <c r="I1966" s="4">
        <v>134120</v>
      </c>
      <c r="J1966" s="7">
        <v>-0.30047462577583101</v>
      </c>
      <c r="K1966" s="4">
        <v>1535252</v>
      </c>
      <c r="L1966" s="7">
        <v>-0.14074618002638301</v>
      </c>
      <c r="M1966" s="4">
        <v>1361339</v>
      </c>
      <c r="N1966" s="7">
        <v>-9.5378876077167996E-2</v>
      </c>
    </row>
    <row r="1967" spans="1:15" x14ac:dyDescent="0.25">
      <c r="A1967" s="46" t="s">
        <v>87</v>
      </c>
      <c r="B1967" s="46" t="s">
        <v>232</v>
      </c>
      <c r="C1967" s="46" t="s">
        <v>245</v>
      </c>
      <c r="D1967">
        <v>18</v>
      </c>
      <c r="E1967" s="46" t="s">
        <v>19</v>
      </c>
      <c r="F1967" s="46" t="s">
        <v>80</v>
      </c>
      <c r="G1967">
        <v>2025</v>
      </c>
      <c r="H1967" s="19">
        <v>45870</v>
      </c>
      <c r="I1967" s="4">
        <v>152563</v>
      </c>
      <c r="J1967" s="7">
        <v>-0.362432038246639</v>
      </c>
      <c r="K1967" s="4">
        <v>1448526</v>
      </c>
      <c r="L1967" s="7">
        <v>-0.19797062803558699</v>
      </c>
      <c r="M1967" s="4">
        <v>1513902</v>
      </c>
      <c r="N1967" s="7">
        <v>-0.13201705576492101</v>
      </c>
    </row>
    <row r="1968" spans="1:15" x14ac:dyDescent="0.25">
      <c r="A1968" s="46" t="s">
        <v>87</v>
      </c>
      <c r="B1968" s="46" t="s">
        <v>232</v>
      </c>
      <c r="C1968" s="46" t="s">
        <v>245</v>
      </c>
      <c r="D1968">
        <v>18</v>
      </c>
      <c r="E1968" s="46" t="s">
        <v>19</v>
      </c>
      <c r="F1968" s="46" t="s">
        <v>80</v>
      </c>
      <c r="G1968">
        <v>2025</v>
      </c>
      <c r="H1968" s="19">
        <v>45901</v>
      </c>
      <c r="I1968" s="4">
        <v>213967</v>
      </c>
      <c r="J1968" s="7">
        <v>-0.151745928545377</v>
      </c>
      <c r="K1968" s="4">
        <v>1410249</v>
      </c>
      <c r="L1968" s="7">
        <v>-0.239150502368737</v>
      </c>
      <c r="M1968" s="4">
        <v>1727869</v>
      </c>
      <c r="N1968" s="7">
        <v>-0.13450978133194399</v>
      </c>
      <c r="O1968" s="7">
        <v>-0.267266045431993</v>
      </c>
    </row>
    <row r="1969" spans="1:15" x14ac:dyDescent="0.25">
      <c r="A1969" s="46" t="s">
        <v>87</v>
      </c>
      <c r="B1969" s="46" t="s">
        <v>232</v>
      </c>
      <c r="C1969" s="46" t="s">
        <v>245</v>
      </c>
      <c r="D1969">
        <v>18</v>
      </c>
      <c r="E1969" s="46" t="s">
        <v>19</v>
      </c>
      <c r="F1969" s="46" t="s">
        <v>80</v>
      </c>
      <c r="G1969">
        <v>2025</v>
      </c>
      <c r="H1969" s="19">
        <v>45931</v>
      </c>
      <c r="I1969" s="4">
        <v>93539</v>
      </c>
      <c r="J1969" s="7">
        <v>-0.288584836062457</v>
      </c>
      <c r="K1969" s="4">
        <v>1372305</v>
      </c>
      <c r="L1969" s="7">
        <v>-0.236671135115892</v>
      </c>
      <c r="M1969" s="4">
        <v>1821408</v>
      </c>
      <c r="N1969" s="7">
        <v>-0.14403013692450001</v>
      </c>
    </row>
    <row r="1970" spans="1:15" x14ac:dyDescent="0.25">
      <c r="A1970" s="46" t="s">
        <v>87</v>
      </c>
      <c r="B1970" s="46" t="s">
        <v>232</v>
      </c>
      <c r="C1970" s="46" t="s">
        <v>245</v>
      </c>
      <c r="D1970">
        <v>18</v>
      </c>
      <c r="E1970" s="46" t="s">
        <v>19</v>
      </c>
      <c r="F1970" s="46" t="s">
        <v>80</v>
      </c>
      <c r="G1970">
        <v>2025</v>
      </c>
      <c r="H1970" s="19">
        <v>45962</v>
      </c>
      <c r="I1970" s="4">
        <v>83141</v>
      </c>
      <c r="J1970" s="7">
        <v>-0.21682570483896799</v>
      </c>
      <c r="K1970" s="4">
        <v>1349287</v>
      </c>
      <c r="L1970" s="7">
        <v>-0.242999373882133</v>
      </c>
      <c r="M1970" s="4">
        <v>1904549</v>
      </c>
      <c r="N1970" s="7">
        <v>-0.14748928737846601</v>
      </c>
    </row>
    <row r="1971" spans="1:15" x14ac:dyDescent="0.25">
      <c r="A1971" s="46" t="s">
        <v>87</v>
      </c>
      <c r="B1971" s="46" t="s">
        <v>232</v>
      </c>
      <c r="C1971" s="46" t="s">
        <v>245</v>
      </c>
      <c r="D1971">
        <v>18</v>
      </c>
      <c r="E1971" s="46" t="s">
        <v>19</v>
      </c>
      <c r="F1971" s="46" t="s">
        <v>80</v>
      </c>
      <c r="G1971">
        <v>2025</v>
      </c>
      <c r="H1971" s="19">
        <v>45992</v>
      </c>
      <c r="I1971" s="4">
        <v>-631348</v>
      </c>
      <c r="J1971" s="7">
        <v>0.13702720517521499</v>
      </c>
      <c r="K1971" s="4">
        <v>1273201</v>
      </c>
      <c r="L1971" s="7">
        <v>-0.24159377168607099</v>
      </c>
      <c r="M1971" s="4">
        <v>1273201</v>
      </c>
      <c r="N1971" s="7">
        <v>-0.24159377168607099</v>
      </c>
      <c r="O1971" s="7">
        <v>0.431484163465777</v>
      </c>
    </row>
    <row r="1972" spans="1:15" x14ac:dyDescent="0.25">
      <c r="A1972" s="46" t="s">
        <v>87</v>
      </c>
      <c r="B1972" s="46" t="s">
        <v>232</v>
      </c>
      <c r="C1972" s="46" t="s">
        <v>245</v>
      </c>
      <c r="D1972">
        <v>18</v>
      </c>
      <c r="E1972" s="46" t="s">
        <v>19</v>
      </c>
      <c r="F1972" s="46" t="s">
        <v>80</v>
      </c>
      <c r="G1972">
        <v>2026</v>
      </c>
      <c r="H1972" s="19">
        <v>46023</v>
      </c>
      <c r="I1972" s="4">
        <v>116781</v>
      </c>
      <c r="J1972" s="7">
        <v>-0.24474696847211</v>
      </c>
      <c r="K1972" s="4">
        <v>1235357</v>
      </c>
      <c r="L1972" s="7">
        <v>-0.255901824290586</v>
      </c>
      <c r="M1972" s="4">
        <v>116781</v>
      </c>
      <c r="N1972" s="7">
        <v>-0.24474696847211</v>
      </c>
    </row>
    <row r="1973" spans="1:15" x14ac:dyDescent="0.25">
      <c r="A1973" s="46" t="s">
        <v>87</v>
      </c>
      <c r="B1973" s="46" t="s">
        <v>232</v>
      </c>
      <c r="C1973" s="46" t="s">
        <v>245</v>
      </c>
      <c r="D1973">
        <v>18</v>
      </c>
      <c r="E1973" s="46" t="s">
        <v>19</v>
      </c>
      <c r="F1973" s="46" t="s">
        <v>80</v>
      </c>
      <c r="G1973">
        <v>2026</v>
      </c>
      <c r="H1973" s="19">
        <v>46054</v>
      </c>
      <c r="I1973" s="4">
        <v>268384</v>
      </c>
      <c r="J1973" s="7">
        <v>-0.39072871736662901</v>
      </c>
      <c r="K1973" s="4">
        <v>1063241</v>
      </c>
      <c r="L1973" s="7">
        <v>-0.406981640676635</v>
      </c>
      <c r="M1973" s="4">
        <v>385165</v>
      </c>
      <c r="N1973" s="7">
        <v>-0.35279983196807402</v>
      </c>
    </row>
    <row r="1974" spans="1:15" x14ac:dyDescent="0.25">
      <c r="A1974" s="46" t="s">
        <v>87</v>
      </c>
      <c r="B1974" s="46" t="s">
        <v>232</v>
      </c>
      <c r="C1974" s="46" t="s">
        <v>245</v>
      </c>
      <c r="D1974">
        <v>18</v>
      </c>
      <c r="E1974" s="46" t="s">
        <v>19</v>
      </c>
      <c r="F1974" s="46" t="s">
        <v>80</v>
      </c>
      <c r="G1974">
        <v>2026</v>
      </c>
      <c r="H1974" s="19">
        <v>46082</v>
      </c>
      <c r="I1974" s="4">
        <v>228208</v>
      </c>
      <c r="J1974" s="7">
        <v>1.85281396104708</v>
      </c>
      <c r="K1974" s="4">
        <v>1211455</v>
      </c>
      <c r="L1974" s="7">
        <v>-0.25555481814952902</v>
      </c>
      <c r="M1974" s="4">
        <v>613373</v>
      </c>
      <c r="N1974" s="7">
        <v>-9.1459431596503701E-2</v>
      </c>
      <c r="O1974" s="7">
        <v>-9.1459431596503701E-2</v>
      </c>
    </row>
    <row r="1975" spans="1:15" x14ac:dyDescent="0.25">
      <c r="A1975" s="46" t="s">
        <v>246</v>
      </c>
      <c r="B1975" s="46" t="s">
        <v>352</v>
      </c>
      <c r="C1975" s="46" t="s">
        <v>247</v>
      </c>
      <c r="D1975">
        <v>137</v>
      </c>
      <c r="E1975" s="46" t="s">
        <v>14</v>
      </c>
      <c r="F1975" s="46" t="s">
        <v>248</v>
      </c>
      <c r="G1975">
        <v>2024</v>
      </c>
      <c r="H1975" s="19">
        <v>45292</v>
      </c>
      <c r="I1975" s="4">
        <v>43193</v>
      </c>
      <c r="J1975" s="7">
        <v>0.62075046904315201</v>
      </c>
      <c r="K1975" s="4">
        <v>472210</v>
      </c>
      <c r="L1975" s="7">
        <v>0.25435308680672702</v>
      </c>
      <c r="M1975" s="4">
        <v>43193</v>
      </c>
      <c r="N1975" s="7">
        <v>0.62075046904315201</v>
      </c>
    </row>
    <row r="1976" spans="1:15" x14ac:dyDescent="0.25">
      <c r="A1976" s="46" t="s">
        <v>246</v>
      </c>
      <c r="B1976" s="46" t="s">
        <v>352</v>
      </c>
      <c r="C1976" s="46" t="s">
        <v>247</v>
      </c>
      <c r="D1976">
        <v>137</v>
      </c>
      <c r="E1976" s="46" t="s">
        <v>14</v>
      </c>
      <c r="F1976" s="46" t="s">
        <v>248</v>
      </c>
      <c r="G1976">
        <v>2024</v>
      </c>
      <c r="H1976" s="19">
        <v>45323</v>
      </c>
      <c r="I1976" s="4">
        <v>41349</v>
      </c>
      <c r="J1976" s="7">
        <v>0.62612081170363398</v>
      </c>
      <c r="K1976" s="4">
        <v>488131</v>
      </c>
      <c r="L1976" s="7">
        <v>0.29336717795718698</v>
      </c>
      <c r="M1976" s="4">
        <v>84542</v>
      </c>
      <c r="N1976" s="7">
        <v>0.62337263335765603</v>
      </c>
    </row>
    <row r="1977" spans="1:15" x14ac:dyDescent="0.25">
      <c r="A1977" s="46" t="s">
        <v>246</v>
      </c>
      <c r="B1977" s="46" t="s">
        <v>352</v>
      </c>
      <c r="C1977" s="46" t="s">
        <v>247</v>
      </c>
      <c r="D1977">
        <v>137</v>
      </c>
      <c r="E1977" s="46" t="s">
        <v>14</v>
      </c>
      <c r="F1977" s="46" t="s">
        <v>248</v>
      </c>
      <c r="G1977">
        <v>2024</v>
      </c>
      <c r="H1977" s="19">
        <v>45352</v>
      </c>
      <c r="I1977" s="4">
        <v>51780</v>
      </c>
      <c r="J1977" s="7">
        <v>0.39407156126322601</v>
      </c>
      <c r="K1977" s="4">
        <v>502768</v>
      </c>
      <c r="L1977" s="7">
        <v>0.30982037020151398</v>
      </c>
      <c r="M1977" s="4">
        <v>136322</v>
      </c>
      <c r="N1977" s="7">
        <v>0.52791383194539399</v>
      </c>
      <c r="O1977" s="7">
        <v>0.52791383194539399</v>
      </c>
    </row>
    <row r="1978" spans="1:15" x14ac:dyDescent="0.25">
      <c r="A1978" s="46" t="s">
        <v>246</v>
      </c>
      <c r="B1978" s="46" t="s">
        <v>352</v>
      </c>
      <c r="C1978" s="46" t="s">
        <v>247</v>
      </c>
      <c r="D1978">
        <v>137</v>
      </c>
      <c r="E1978" s="46" t="s">
        <v>14</v>
      </c>
      <c r="F1978" s="46" t="s">
        <v>248</v>
      </c>
      <c r="G1978">
        <v>2024</v>
      </c>
      <c r="H1978" s="19">
        <v>45383</v>
      </c>
      <c r="I1978" s="4">
        <v>50004</v>
      </c>
      <c r="J1978" s="7">
        <v>0.53029746603011396</v>
      </c>
      <c r="K1978" s="4">
        <v>520096</v>
      </c>
      <c r="L1978" s="7">
        <v>0.33072354971509899</v>
      </c>
      <c r="M1978" s="4">
        <v>186326</v>
      </c>
      <c r="N1978" s="7">
        <v>0.52855279457246696</v>
      </c>
    </row>
    <row r="1979" spans="1:15" x14ac:dyDescent="0.25">
      <c r="A1979" s="46" t="s">
        <v>246</v>
      </c>
      <c r="B1979" s="46" t="s">
        <v>352</v>
      </c>
      <c r="C1979" s="46" t="s">
        <v>247</v>
      </c>
      <c r="D1979">
        <v>137</v>
      </c>
      <c r="E1979" s="46" t="s">
        <v>14</v>
      </c>
      <c r="F1979" s="46" t="s">
        <v>248</v>
      </c>
      <c r="G1979">
        <v>2024</v>
      </c>
      <c r="H1979" s="19">
        <v>45413</v>
      </c>
      <c r="I1979" s="4">
        <v>58569</v>
      </c>
      <c r="J1979" s="7">
        <v>0.43731134506368302</v>
      </c>
      <c r="K1979" s="4">
        <v>537916</v>
      </c>
      <c r="L1979" s="7">
        <v>0.35803080030295398</v>
      </c>
      <c r="M1979" s="4">
        <v>244895</v>
      </c>
      <c r="N1979" s="7">
        <v>0.50569334628579898</v>
      </c>
    </row>
    <row r="1980" spans="1:15" x14ac:dyDescent="0.25">
      <c r="A1980" s="46" t="s">
        <v>246</v>
      </c>
      <c r="B1980" s="46" t="s">
        <v>352</v>
      </c>
      <c r="C1980" s="46" t="s">
        <v>247</v>
      </c>
      <c r="D1980">
        <v>137</v>
      </c>
      <c r="E1980" s="46" t="s">
        <v>14</v>
      </c>
      <c r="F1980" s="46" t="s">
        <v>248</v>
      </c>
      <c r="G1980">
        <v>2024</v>
      </c>
      <c r="H1980" s="19">
        <v>45444</v>
      </c>
      <c r="I1980" s="4">
        <v>51243</v>
      </c>
      <c r="J1980" s="7">
        <v>0.248002922552362</v>
      </c>
      <c r="K1980" s="4">
        <v>548099</v>
      </c>
      <c r="L1980" s="7">
        <v>0.35569747682992298</v>
      </c>
      <c r="M1980" s="4">
        <v>296138</v>
      </c>
      <c r="N1980" s="7">
        <v>0.45375197588681698</v>
      </c>
      <c r="O1980" s="7">
        <v>0.39595580207013997</v>
      </c>
    </row>
    <row r="1981" spans="1:15" x14ac:dyDescent="0.25">
      <c r="A1981" s="46" t="s">
        <v>246</v>
      </c>
      <c r="B1981" s="46" t="s">
        <v>352</v>
      </c>
      <c r="C1981" s="46" t="s">
        <v>247</v>
      </c>
      <c r="D1981">
        <v>137</v>
      </c>
      <c r="E1981" s="46" t="s">
        <v>14</v>
      </c>
      <c r="F1981" s="46" t="s">
        <v>248</v>
      </c>
      <c r="G1981">
        <v>2024</v>
      </c>
      <c r="H1981" s="19">
        <v>45474</v>
      </c>
      <c r="I1981" s="4">
        <v>54155</v>
      </c>
      <c r="J1981" s="7">
        <v>0.70432730133752997</v>
      </c>
      <c r="K1981" s="4">
        <v>570479</v>
      </c>
      <c r="L1981" s="7">
        <v>0.40902848787523999</v>
      </c>
      <c r="M1981" s="4">
        <v>350293</v>
      </c>
      <c r="N1981" s="7">
        <v>0.487563752489585</v>
      </c>
    </row>
    <row r="1982" spans="1:15" x14ac:dyDescent="0.25">
      <c r="A1982" s="46" t="s">
        <v>246</v>
      </c>
      <c r="B1982" s="46" t="s">
        <v>352</v>
      </c>
      <c r="C1982" s="46" t="s">
        <v>247</v>
      </c>
      <c r="D1982">
        <v>137</v>
      </c>
      <c r="E1982" s="46" t="s">
        <v>14</v>
      </c>
      <c r="F1982" s="46" t="s">
        <v>248</v>
      </c>
      <c r="G1982">
        <v>2024</v>
      </c>
      <c r="H1982" s="19">
        <v>45505</v>
      </c>
      <c r="I1982" s="4">
        <v>55456</v>
      </c>
      <c r="J1982" s="7">
        <v>0.24329656533046401</v>
      </c>
      <c r="K1982" s="4">
        <v>581331</v>
      </c>
      <c r="L1982" s="7">
        <v>0.402152441274581</v>
      </c>
      <c r="M1982" s="4">
        <v>405749</v>
      </c>
      <c r="N1982" s="7">
        <v>0.44866379848974403</v>
      </c>
    </row>
    <row r="1983" spans="1:15" x14ac:dyDescent="0.25">
      <c r="A1983" s="46" t="s">
        <v>246</v>
      </c>
      <c r="B1983" s="46" t="s">
        <v>352</v>
      </c>
      <c r="C1983" s="46" t="s">
        <v>247</v>
      </c>
      <c r="D1983">
        <v>137</v>
      </c>
      <c r="E1983" s="46" t="s">
        <v>14</v>
      </c>
      <c r="F1983" s="46" t="s">
        <v>248</v>
      </c>
      <c r="G1983">
        <v>2024</v>
      </c>
      <c r="H1983" s="19">
        <v>45536</v>
      </c>
      <c r="I1983" s="4">
        <v>46263</v>
      </c>
      <c r="J1983" s="7">
        <v>-1.3056E-2</v>
      </c>
      <c r="K1983" s="4">
        <v>580719</v>
      </c>
      <c r="L1983" s="7">
        <v>0.36312614431247398</v>
      </c>
      <c r="M1983" s="4">
        <v>452012</v>
      </c>
      <c r="N1983" s="7">
        <v>0.38246880352336698</v>
      </c>
      <c r="O1983" s="7">
        <v>0.26465672513671001</v>
      </c>
    </row>
    <row r="1984" spans="1:15" x14ac:dyDescent="0.25">
      <c r="A1984" s="46" t="s">
        <v>246</v>
      </c>
      <c r="B1984" s="46" t="s">
        <v>352</v>
      </c>
      <c r="C1984" s="46" t="s">
        <v>247</v>
      </c>
      <c r="D1984">
        <v>137</v>
      </c>
      <c r="E1984" s="46" t="s">
        <v>14</v>
      </c>
      <c r="F1984" s="46" t="s">
        <v>248</v>
      </c>
      <c r="G1984">
        <v>2024</v>
      </c>
      <c r="H1984" s="19">
        <v>45566</v>
      </c>
      <c r="I1984" s="4">
        <v>47134</v>
      </c>
      <c r="J1984" s="7">
        <v>5.5467849980799198E-3</v>
      </c>
      <c r="K1984" s="4">
        <v>580979</v>
      </c>
      <c r="L1984" s="7">
        <v>0.314212100236612</v>
      </c>
      <c r="M1984" s="4">
        <v>499146</v>
      </c>
      <c r="N1984" s="7">
        <v>0.33520760551474699</v>
      </c>
    </row>
    <row r="1985" spans="1:15" x14ac:dyDescent="0.25">
      <c r="A1985" s="46" t="s">
        <v>246</v>
      </c>
      <c r="B1985" s="46" t="s">
        <v>352</v>
      </c>
      <c r="C1985" s="46" t="s">
        <v>247</v>
      </c>
      <c r="D1985">
        <v>137</v>
      </c>
      <c r="E1985" s="46" t="s">
        <v>14</v>
      </c>
      <c r="F1985" s="46" t="s">
        <v>248</v>
      </c>
      <c r="G1985">
        <v>2024</v>
      </c>
      <c r="H1985" s="19">
        <v>45597</v>
      </c>
      <c r="I1985" s="4">
        <v>44752</v>
      </c>
      <c r="J1985" s="7">
        <v>1.47615700324255E-2</v>
      </c>
      <c r="K1985" s="4">
        <v>581630</v>
      </c>
      <c r="L1985" s="7">
        <v>0.27602766924155298</v>
      </c>
      <c r="M1985" s="4">
        <v>543898</v>
      </c>
      <c r="N1985" s="7">
        <v>0.30139375740246699</v>
      </c>
    </row>
    <row r="1986" spans="1:15" x14ac:dyDescent="0.25">
      <c r="A1986" s="46" t="s">
        <v>246</v>
      </c>
      <c r="B1986" s="46" t="s">
        <v>352</v>
      </c>
      <c r="C1986" s="46" t="s">
        <v>247</v>
      </c>
      <c r="D1986">
        <v>137</v>
      </c>
      <c r="E1986" s="46" t="s">
        <v>14</v>
      </c>
      <c r="F1986" s="46" t="s">
        <v>248</v>
      </c>
      <c r="G1986">
        <v>2024</v>
      </c>
      <c r="H1986" s="19">
        <v>45627</v>
      </c>
      <c r="I1986" s="4">
        <v>46226</v>
      </c>
      <c r="J1986" s="7">
        <v>0.22511396162408601</v>
      </c>
      <c r="K1986" s="4">
        <v>590124</v>
      </c>
      <c r="L1986" s="7">
        <v>0.29507732620532101</v>
      </c>
      <c r="M1986" s="4">
        <v>590124</v>
      </c>
      <c r="N1986" s="7">
        <v>0.29507732620532101</v>
      </c>
      <c r="O1986" s="7">
        <v>7.3072948635272403E-2</v>
      </c>
    </row>
    <row r="1987" spans="1:15" x14ac:dyDescent="0.25">
      <c r="A1987" s="46" t="s">
        <v>246</v>
      </c>
      <c r="B1987" s="46" t="s">
        <v>352</v>
      </c>
      <c r="C1987" s="46" t="s">
        <v>247</v>
      </c>
      <c r="D1987">
        <v>137</v>
      </c>
      <c r="E1987" s="46" t="s">
        <v>14</v>
      </c>
      <c r="F1987" s="46" t="s">
        <v>248</v>
      </c>
      <c r="G1987">
        <v>2025</v>
      </c>
      <c r="H1987" s="19">
        <v>45658</v>
      </c>
      <c r="I1987" s="4">
        <v>44739</v>
      </c>
      <c r="J1987" s="7">
        <v>3.5792836802259503E-2</v>
      </c>
      <c r="K1987" s="4">
        <v>591670</v>
      </c>
      <c r="L1987" s="7">
        <v>0.25298066538192798</v>
      </c>
      <c r="M1987" s="4">
        <v>44739</v>
      </c>
      <c r="N1987" s="7">
        <v>3.5792836802259503E-2</v>
      </c>
    </row>
    <row r="1988" spans="1:15" x14ac:dyDescent="0.25">
      <c r="A1988" s="46" t="s">
        <v>246</v>
      </c>
      <c r="B1988" s="46" t="s">
        <v>352</v>
      </c>
      <c r="C1988" s="46" t="s">
        <v>247</v>
      </c>
      <c r="D1988">
        <v>137</v>
      </c>
      <c r="E1988" s="46" t="s">
        <v>14</v>
      </c>
      <c r="F1988" s="46" t="s">
        <v>248</v>
      </c>
      <c r="G1988">
        <v>2025</v>
      </c>
      <c r="H1988" s="19">
        <v>45689</v>
      </c>
      <c r="I1988" s="4">
        <v>40501</v>
      </c>
      <c r="J1988" s="7">
        <v>-2.05083557038864E-2</v>
      </c>
      <c r="K1988" s="4">
        <v>590822</v>
      </c>
      <c r="L1988" s="7">
        <v>0.210375903189922</v>
      </c>
      <c r="M1988" s="4">
        <v>85240</v>
      </c>
      <c r="N1988" s="7">
        <v>8.25625133069963E-3</v>
      </c>
    </row>
    <row r="1989" spans="1:15" x14ac:dyDescent="0.25">
      <c r="A1989" s="46" t="s">
        <v>246</v>
      </c>
      <c r="B1989" s="46" t="s">
        <v>352</v>
      </c>
      <c r="C1989" s="46" t="s">
        <v>247</v>
      </c>
      <c r="D1989">
        <v>137</v>
      </c>
      <c r="E1989" s="46" t="s">
        <v>14</v>
      </c>
      <c r="F1989" s="46" t="s">
        <v>248</v>
      </c>
      <c r="G1989">
        <v>2025</v>
      </c>
      <c r="H1989" s="19">
        <v>45717</v>
      </c>
      <c r="I1989" s="4">
        <v>41849</v>
      </c>
      <c r="J1989" s="7">
        <v>-0.19179219775975301</v>
      </c>
      <c r="K1989" s="4">
        <v>580891</v>
      </c>
      <c r="L1989" s="7">
        <v>0.155385784298126</v>
      </c>
      <c r="M1989" s="4">
        <v>127089</v>
      </c>
      <c r="N1989" s="7">
        <v>-6.7729346693857204E-2</v>
      </c>
      <c r="O1989" s="7">
        <v>-6.7729346693857204E-2</v>
      </c>
    </row>
    <row r="1990" spans="1:15" x14ac:dyDescent="0.25">
      <c r="A1990" s="46" t="s">
        <v>246</v>
      </c>
      <c r="B1990" s="46" t="s">
        <v>352</v>
      </c>
      <c r="C1990" s="46" t="s">
        <v>247</v>
      </c>
      <c r="D1990">
        <v>137</v>
      </c>
      <c r="E1990" s="46" t="s">
        <v>14</v>
      </c>
      <c r="F1990" s="46" t="s">
        <v>248</v>
      </c>
      <c r="G1990">
        <v>2025</v>
      </c>
      <c r="H1990" s="19">
        <v>45748</v>
      </c>
      <c r="I1990" s="4">
        <v>51564</v>
      </c>
      <c r="J1990" s="7">
        <v>3.1197504199663901E-2</v>
      </c>
      <c r="K1990" s="4">
        <v>582451</v>
      </c>
      <c r="L1990" s="7">
        <v>0.119891327754876</v>
      </c>
      <c r="M1990" s="4">
        <v>178653</v>
      </c>
      <c r="N1990" s="7">
        <v>-4.1180511576484301E-2</v>
      </c>
    </row>
    <row r="1991" spans="1:15" x14ac:dyDescent="0.25">
      <c r="A1991" s="46" t="s">
        <v>246</v>
      </c>
      <c r="B1991" s="46" t="s">
        <v>352</v>
      </c>
      <c r="C1991" s="46" t="s">
        <v>247</v>
      </c>
      <c r="D1991">
        <v>137</v>
      </c>
      <c r="E1991" s="46" t="s">
        <v>14</v>
      </c>
      <c r="F1991" s="46" t="s">
        <v>248</v>
      </c>
      <c r="G1991">
        <v>2025</v>
      </c>
      <c r="H1991" s="19">
        <v>45778</v>
      </c>
      <c r="I1991" s="4">
        <v>55275</v>
      </c>
      <c r="J1991" s="7">
        <v>-5.62413563489218E-2</v>
      </c>
      <c r="K1991" s="4">
        <v>579157</v>
      </c>
      <c r="L1991" s="7">
        <v>7.6668104313684801E-2</v>
      </c>
      <c r="M1991" s="4">
        <v>233928</v>
      </c>
      <c r="N1991" s="7">
        <v>-4.4782457788031603E-2</v>
      </c>
    </row>
    <row r="1992" spans="1:15" x14ac:dyDescent="0.25">
      <c r="A1992" s="46" t="s">
        <v>246</v>
      </c>
      <c r="B1992" s="46" t="s">
        <v>352</v>
      </c>
      <c r="C1992" s="46" t="s">
        <v>247</v>
      </c>
      <c r="D1992">
        <v>137</v>
      </c>
      <c r="E1992" s="46" t="s">
        <v>14</v>
      </c>
      <c r="F1992" s="46" t="s">
        <v>248</v>
      </c>
      <c r="G1992">
        <v>2025</v>
      </c>
      <c r="H1992" s="19">
        <v>45809</v>
      </c>
      <c r="I1992" s="4">
        <v>51136</v>
      </c>
      <c r="J1992" s="7">
        <v>-2.0880900805964101E-3</v>
      </c>
      <c r="K1992" s="4">
        <v>579050</v>
      </c>
      <c r="L1992" s="7">
        <v>5.6469725359834501E-2</v>
      </c>
      <c r="M1992" s="4">
        <v>285064</v>
      </c>
      <c r="N1992" s="7">
        <v>-3.7394728133505299E-2</v>
      </c>
      <c r="O1992" s="7">
        <v>-1.1519497422035299E-2</v>
      </c>
    </row>
    <row r="1993" spans="1:15" x14ac:dyDescent="0.25">
      <c r="A1993" s="46" t="s">
        <v>246</v>
      </c>
      <c r="B1993" s="46" t="s">
        <v>352</v>
      </c>
      <c r="C1993" s="46" t="s">
        <v>247</v>
      </c>
      <c r="D1993">
        <v>137</v>
      </c>
      <c r="E1993" s="46" t="s">
        <v>14</v>
      </c>
      <c r="F1993" s="46" t="s">
        <v>248</v>
      </c>
      <c r="G1993">
        <v>2025</v>
      </c>
      <c r="H1993" s="19">
        <v>45839</v>
      </c>
      <c r="I1993" s="4">
        <v>49664</v>
      </c>
      <c r="J1993" s="7">
        <v>-8.2928630782014595E-2</v>
      </c>
      <c r="K1993" s="4">
        <v>574559</v>
      </c>
      <c r="L1993" s="7">
        <v>7.1518846443077199E-3</v>
      </c>
      <c r="M1993" s="4">
        <v>334728</v>
      </c>
      <c r="N1993" s="7">
        <v>-4.4434230772524702E-2</v>
      </c>
    </row>
    <row r="1994" spans="1:15" x14ac:dyDescent="0.25">
      <c r="A1994" s="46" t="s">
        <v>246</v>
      </c>
      <c r="B1994" s="46" t="s">
        <v>352</v>
      </c>
      <c r="C1994" s="46" t="s">
        <v>247</v>
      </c>
      <c r="D1994">
        <v>137</v>
      </c>
      <c r="E1994" s="46" t="s">
        <v>14</v>
      </c>
      <c r="F1994" s="46" t="s">
        <v>248</v>
      </c>
      <c r="G1994">
        <v>2025</v>
      </c>
      <c r="H1994" s="19">
        <v>45870</v>
      </c>
      <c r="I1994" s="4">
        <v>48341</v>
      </c>
      <c r="J1994" s="7">
        <v>-0.128299913444893</v>
      </c>
      <c r="K1994" s="4">
        <v>567444</v>
      </c>
      <c r="L1994" s="7">
        <v>-2.3888283955268201E-2</v>
      </c>
      <c r="M1994" s="4">
        <v>383069</v>
      </c>
      <c r="N1994" s="7">
        <v>-5.5896625746458997E-2</v>
      </c>
    </row>
    <row r="1995" spans="1:15" x14ac:dyDescent="0.25">
      <c r="A1995" s="46" t="s">
        <v>246</v>
      </c>
      <c r="B1995" s="46" t="s">
        <v>352</v>
      </c>
      <c r="C1995" s="46" t="s">
        <v>247</v>
      </c>
      <c r="D1995">
        <v>137</v>
      </c>
      <c r="E1995" s="46" t="s">
        <v>14</v>
      </c>
      <c r="F1995" s="46" t="s">
        <v>248</v>
      </c>
      <c r="G1995">
        <v>2025</v>
      </c>
      <c r="H1995" s="19">
        <v>45901</v>
      </c>
      <c r="I1995" s="4">
        <v>49925</v>
      </c>
      <c r="J1995" s="7">
        <v>7.9156129088039998E-2</v>
      </c>
      <c r="K1995" s="4">
        <v>571106</v>
      </c>
      <c r="L1995" s="7">
        <v>-1.6553617153907501E-2</v>
      </c>
      <c r="M1995" s="4">
        <v>432994</v>
      </c>
      <c r="N1995" s="7">
        <v>-4.2074104227321399E-2</v>
      </c>
      <c r="O1995" s="7">
        <v>-5.0964240347973297E-2</v>
      </c>
    </row>
    <row r="1996" spans="1:15" x14ac:dyDescent="0.25">
      <c r="A1996" s="46" t="s">
        <v>246</v>
      </c>
      <c r="B1996" s="46" t="s">
        <v>352</v>
      </c>
      <c r="C1996" s="46" t="s">
        <v>247</v>
      </c>
      <c r="D1996">
        <v>137</v>
      </c>
      <c r="E1996" s="46" t="s">
        <v>14</v>
      </c>
      <c r="F1996" s="46" t="s">
        <v>248</v>
      </c>
      <c r="G1996">
        <v>2025</v>
      </c>
      <c r="H1996" s="19">
        <v>45931</v>
      </c>
      <c r="I1996" s="4">
        <v>58764</v>
      </c>
      <c r="J1996" s="7">
        <v>0.24674332753426401</v>
      </c>
      <c r="K1996" s="4">
        <v>582736</v>
      </c>
      <c r="L1996" s="7">
        <v>3.0242056941818299E-3</v>
      </c>
      <c r="M1996" s="4">
        <v>491758</v>
      </c>
      <c r="N1996" s="7">
        <v>-1.48012805872431E-2</v>
      </c>
    </row>
    <row r="1997" spans="1:15" x14ac:dyDescent="0.25">
      <c r="A1997" s="46" t="s">
        <v>246</v>
      </c>
      <c r="B1997" s="46" t="s">
        <v>352</v>
      </c>
      <c r="C1997" s="46" t="s">
        <v>247</v>
      </c>
      <c r="D1997">
        <v>137</v>
      </c>
      <c r="E1997" s="46" t="s">
        <v>14</v>
      </c>
      <c r="F1997" s="46" t="s">
        <v>248</v>
      </c>
      <c r="G1997">
        <v>2025</v>
      </c>
      <c r="H1997" s="19">
        <v>45962</v>
      </c>
      <c r="I1997" s="4">
        <v>45630</v>
      </c>
      <c r="J1997" s="7">
        <v>1.9619234894529901E-2</v>
      </c>
      <c r="K1997" s="4">
        <v>583614</v>
      </c>
      <c r="L1997" s="7">
        <v>3.4111032787167402E-3</v>
      </c>
      <c r="M1997" s="4">
        <v>537388</v>
      </c>
      <c r="N1997" s="7">
        <v>-1.1969155981452401E-2</v>
      </c>
    </row>
    <row r="1998" spans="1:15" x14ac:dyDescent="0.25">
      <c r="A1998" s="46" t="s">
        <v>246</v>
      </c>
      <c r="B1998" s="46" t="s">
        <v>352</v>
      </c>
      <c r="C1998" s="46" t="s">
        <v>247</v>
      </c>
      <c r="D1998">
        <v>137</v>
      </c>
      <c r="E1998" s="46" t="s">
        <v>14</v>
      </c>
      <c r="F1998" s="46" t="s">
        <v>248</v>
      </c>
      <c r="G1998">
        <v>2025</v>
      </c>
      <c r="H1998" s="19">
        <v>45992</v>
      </c>
      <c r="I1998" s="4">
        <v>48395</v>
      </c>
      <c r="J1998" s="7">
        <v>4.6921645827023899E-2</v>
      </c>
      <c r="K1998" s="4">
        <v>585783</v>
      </c>
      <c r="L1998" s="7">
        <v>-7.3560810948207801E-3</v>
      </c>
      <c r="M1998" s="4">
        <v>585783</v>
      </c>
      <c r="N1998" s="7">
        <v>-7.3560810948207801E-3</v>
      </c>
      <c r="O1998" s="7">
        <v>0.106268825301205</v>
      </c>
    </row>
    <row r="1999" spans="1:15" x14ac:dyDescent="0.25">
      <c r="A1999" s="46" t="s">
        <v>246</v>
      </c>
      <c r="B1999" s="46" t="s">
        <v>352</v>
      </c>
      <c r="C1999" s="46" t="s">
        <v>247</v>
      </c>
      <c r="D1999">
        <v>137</v>
      </c>
      <c r="E1999" s="46" t="s">
        <v>14</v>
      </c>
      <c r="F1999" s="46" t="s">
        <v>248</v>
      </c>
      <c r="G1999">
        <v>2026</v>
      </c>
      <c r="H1999" s="19">
        <v>46023</v>
      </c>
      <c r="I1999" s="4">
        <v>41408</v>
      </c>
      <c r="J1999" s="7">
        <v>-7.4454055745546394E-2</v>
      </c>
      <c r="K1999" s="4">
        <v>582452</v>
      </c>
      <c r="L1999" s="7">
        <v>-1.55796305372927E-2</v>
      </c>
      <c r="M1999" s="4">
        <v>41408</v>
      </c>
      <c r="N1999" s="7">
        <v>-7.4454055745546394E-2</v>
      </c>
    </row>
    <row r="2000" spans="1:15" x14ac:dyDescent="0.25">
      <c r="A2000" s="46" t="s">
        <v>246</v>
      </c>
      <c r="B2000" s="46" t="s">
        <v>352</v>
      </c>
      <c r="C2000" s="46" t="s">
        <v>247</v>
      </c>
      <c r="D2000">
        <v>137</v>
      </c>
      <c r="E2000" s="46" t="s">
        <v>14</v>
      </c>
      <c r="F2000" s="46" t="s">
        <v>248</v>
      </c>
      <c r="G2000">
        <v>2026</v>
      </c>
      <c r="H2000" s="19">
        <v>46054</v>
      </c>
      <c r="I2000" s="4">
        <v>39758</v>
      </c>
      <c r="J2000" s="7">
        <v>-1.8345226043801399E-2</v>
      </c>
      <c r="K2000" s="4">
        <v>581709</v>
      </c>
      <c r="L2000" s="7">
        <v>-1.5424273300587999E-2</v>
      </c>
      <c r="M2000" s="4">
        <v>81166</v>
      </c>
      <c r="N2000" s="7">
        <v>-4.7794462693571099E-2</v>
      </c>
    </row>
    <row r="2001" spans="1:15" x14ac:dyDescent="0.25">
      <c r="A2001" s="46" t="s">
        <v>246</v>
      </c>
      <c r="B2001" s="46" t="s">
        <v>352</v>
      </c>
      <c r="C2001" s="46" t="s">
        <v>247</v>
      </c>
      <c r="D2001">
        <v>137</v>
      </c>
      <c r="E2001" s="46" t="s">
        <v>14</v>
      </c>
      <c r="F2001" s="46" t="s">
        <v>248</v>
      </c>
      <c r="G2001">
        <v>2026</v>
      </c>
      <c r="H2001" s="19">
        <v>46082</v>
      </c>
      <c r="I2001" s="4">
        <v>38555</v>
      </c>
      <c r="J2001" s="7">
        <v>-7.8711558221223901E-2</v>
      </c>
      <c r="K2001" s="4">
        <v>578415</v>
      </c>
      <c r="L2001" s="7">
        <v>-4.2624175619866396E-3</v>
      </c>
      <c r="M2001" s="4">
        <v>119721</v>
      </c>
      <c r="N2001" s="7">
        <v>-5.7975119797936903E-2</v>
      </c>
      <c r="O2001" s="7">
        <v>-5.7975119797936903E-2</v>
      </c>
    </row>
    <row r="2002" spans="1:15" x14ac:dyDescent="0.25">
      <c r="A2002" s="46" t="s">
        <v>867</v>
      </c>
      <c r="B2002" s="46" t="s">
        <v>293</v>
      </c>
      <c r="C2002" s="46" t="s">
        <v>857</v>
      </c>
      <c r="D2002">
        <v>160</v>
      </c>
      <c r="E2002" s="46" t="s">
        <v>853</v>
      </c>
      <c r="F2002" s="46" t="s">
        <v>854</v>
      </c>
      <c r="G2002">
        <v>2024</v>
      </c>
      <c r="H2002" s="19">
        <v>45292</v>
      </c>
      <c r="I2002" s="4">
        <v>2175855.6370000001</v>
      </c>
      <c r="J2002" s="7">
        <v>3.3190310727668301E-2</v>
      </c>
      <c r="K2002" s="4">
        <v>2135351.6183333299</v>
      </c>
      <c r="L2002" s="7">
        <v>4.8131234459079401E-2</v>
      </c>
      <c r="M2002" s="4">
        <v>2175855.6370000001</v>
      </c>
      <c r="N2002" s="7">
        <v>3.3190310727668301E-2</v>
      </c>
    </row>
    <row r="2003" spans="1:15" x14ac:dyDescent="0.25">
      <c r="A2003" s="46" t="s">
        <v>867</v>
      </c>
      <c r="B2003" s="46" t="s">
        <v>293</v>
      </c>
      <c r="C2003" s="46" t="s">
        <v>857</v>
      </c>
      <c r="D2003">
        <v>160</v>
      </c>
      <c r="E2003" s="46" t="s">
        <v>853</v>
      </c>
      <c r="F2003" s="46" t="s">
        <v>854</v>
      </c>
      <c r="G2003">
        <v>2024</v>
      </c>
      <c r="H2003" s="19">
        <v>45323</v>
      </c>
      <c r="I2003" s="4">
        <v>2234836.0839999998</v>
      </c>
      <c r="J2003" s="7">
        <v>8.8584919128416303E-2</v>
      </c>
      <c r="K2003" s="4">
        <v>2150506.8265833301</v>
      </c>
      <c r="L2003" s="7">
        <v>5.1512877059980401E-2</v>
      </c>
      <c r="M2003" s="4">
        <v>2205345.8605</v>
      </c>
      <c r="N2003" s="7">
        <v>6.0534752253574603E-2</v>
      </c>
    </row>
    <row r="2004" spans="1:15" x14ac:dyDescent="0.25">
      <c r="A2004" s="46" t="s">
        <v>867</v>
      </c>
      <c r="B2004" s="46" t="s">
        <v>293</v>
      </c>
      <c r="C2004" s="46" t="s">
        <v>857</v>
      </c>
      <c r="D2004">
        <v>160</v>
      </c>
      <c r="E2004" s="46" t="s">
        <v>853</v>
      </c>
      <c r="F2004" s="46" t="s">
        <v>854</v>
      </c>
      <c r="G2004">
        <v>2024</v>
      </c>
      <c r="H2004" s="19">
        <v>45352</v>
      </c>
      <c r="I2004" s="4">
        <v>2230049.5789999999</v>
      </c>
      <c r="J2004" s="7">
        <v>4.5389451122853898E-2</v>
      </c>
      <c r="K2004" s="4">
        <v>2158575.64775</v>
      </c>
      <c r="L2004" s="7">
        <v>5.3876841378474698E-2</v>
      </c>
      <c r="M2004" s="4">
        <v>2213580.4333333299</v>
      </c>
      <c r="N2004" s="7">
        <v>5.5400054693402999E-2</v>
      </c>
      <c r="O2004" s="7">
        <v>5.5400054693403297E-2</v>
      </c>
    </row>
    <row r="2005" spans="1:15" x14ac:dyDescent="0.25">
      <c r="A2005" s="46" t="s">
        <v>867</v>
      </c>
      <c r="B2005" s="46" t="s">
        <v>293</v>
      </c>
      <c r="C2005" s="46" t="s">
        <v>857</v>
      </c>
      <c r="D2005">
        <v>160</v>
      </c>
      <c r="E2005" s="46" t="s">
        <v>853</v>
      </c>
      <c r="F2005" s="46" t="s">
        <v>854</v>
      </c>
      <c r="G2005">
        <v>2024</v>
      </c>
      <c r="H2005" s="19">
        <v>45383</v>
      </c>
      <c r="I2005" s="4">
        <v>2278196.7969999998</v>
      </c>
      <c r="J2005" s="7">
        <v>7.3275230864325899E-2</v>
      </c>
      <c r="K2005" s="4">
        <v>2171537.1720833299</v>
      </c>
      <c r="L2005" s="7">
        <v>5.7133889852688101E-2</v>
      </c>
      <c r="M2005" s="4">
        <v>2229734.5242499998</v>
      </c>
      <c r="N2005" s="7">
        <v>5.9909113898893002E-2</v>
      </c>
    </row>
    <row r="2006" spans="1:15" x14ac:dyDescent="0.25">
      <c r="A2006" s="46" t="s">
        <v>867</v>
      </c>
      <c r="B2006" s="46" t="s">
        <v>293</v>
      </c>
      <c r="C2006" s="46" t="s">
        <v>857</v>
      </c>
      <c r="D2006">
        <v>160</v>
      </c>
      <c r="E2006" s="46" t="s">
        <v>853</v>
      </c>
      <c r="F2006" s="46" t="s">
        <v>854</v>
      </c>
      <c r="G2006">
        <v>2024</v>
      </c>
      <c r="H2006" s="19">
        <v>45413</v>
      </c>
      <c r="I2006" s="4">
        <v>2253851.0389999999</v>
      </c>
      <c r="J2006" s="7">
        <v>8.2181990328656904E-2</v>
      </c>
      <c r="K2006" s="4">
        <v>2185800.4819166702</v>
      </c>
      <c r="L2006" s="7">
        <v>6.0572323957367502E-2</v>
      </c>
      <c r="M2006" s="4">
        <v>2234557.8272000002</v>
      </c>
      <c r="N2006" s="7">
        <v>6.4328023422734595E-2</v>
      </c>
    </row>
    <row r="2007" spans="1:15" x14ac:dyDescent="0.25">
      <c r="A2007" s="46" t="s">
        <v>867</v>
      </c>
      <c r="B2007" s="46" t="s">
        <v>293</v>
      </c>
      <c r="C2007" s="46" t="s">
        <v>857</v>
      </c>
      <c r="D2007">
        <v>160</v>
      </c>
      <c r="E2007" s="46" t="s">
        <v>853</v>
      </c>
      <c r="F2007" s="46" t="s">
        <v>854</v>
      </c>
      <c r="G2007">
        <v>2024</v>
      </c>
      <c r="H2007" s="19">
        <v>45444</v>
      </c>
      <c r="I2007" s="4">
        <v>2197183.656</v>
      </c>
      <c r="J2007" s="7">
        <v>6.3915318962296699E-2</v>
      </c>
      <c r="K2007" s="4">
        <v>2196800.2369166701</v>
      </c>
      <c r="L2007" s="7">
        <v>6.0799478113110698E-2</v>
      </c>
      <c r="M2007" s="4">
        <v>2228328.79866667</v>
      </c>
      <c r="N2007" s="7">
        <v>6.4260178750394303E-2</v>
      </c>
      <c r="O2007" s="7">
        <v>7.3150850123552505E-2</v>
      </c>
    </row>
    <row r="2008" spans="1:15" x14ac:dyDescent="0.25">
      <c r="A2008" s="46" t="s">
        <v>867</v>
      </c>
      <c r="B2008" s="46" t="s">
        <v>293</v>
      </c>
      <c r="C2008" s="46" t="s">
        <v>857</v>
      </c>
      <c r="D2008">
        <v>160</v>
      </c>
      <c r="E2008" s="46" t="s">
        <v>853</v>
      </c>
      <c r="F2008" s="46" t="s">
        <v>854</v>
      </c>
      <c r="G2008">
        <v>2024</v>
      </c>
      <c r="H2008" s="19">
        <v>45474</v>
      </c>
      <c r="I2008" s="4">
        <v>2193500.1230000001</v>
      </c>
      <c r="J2008" s="7">
        <v>5.6283511155325899E-2</v>
      </c>
      <c r="K2008" s="4">
        <v>2206540.1952499999</v>
      </c>
      <c r="L2008" s="7">
        <v>6.2340736482553699E-2</v>
      </c>
      <c r="M2008" s="4">
        <v>2223353.2735714298</v>
      </c>
      <c r="N2008" s="7">
        <v>6.3128669853669106E-2</v>
      </c>
    </row>
    <row r="2009" spans="1:15" x14ac:dyDescent="0.25">
      <c r="A2009" s="46" t="s">
        <v>867</v>
      </c>
      <c r="B2009" s="46" t="s">
        <v>293</v>
      </c>
      <c r="C2009" s="46" t="s">
        <v>857</v>
      </c>
      <c r="D2009">
        <v>160</v>
      </c>
      <c r="E2009" s="46" t="s">
        <v>853</v>
      </c>
      <c r="F2009" s="46" t="s">
        <v>854</v>
      </c>
      <c r="G2009">
        <v>2024</v>
      </c>
      <c r="H2009" s="19">
        <v>45505</v>
      </c>
      <c r="I2009" s="4">
        <v>2260702.997</v>
      </c>
      <c r="J2009" s="7">
        <v>4.1085684969831802E-2</v>
      </c>
      <c r="K2009" s="4">
        <v>2213974.9444166701</v>
      </c>
      <c r="L2009" s="7">
        <v>6.1204071245857902E-2</v>
      </c>
      <c r="M2009" s="4">
        <v>2228021.9890000001</v>
      </c>
      <c r="N2009" s="7">
        <v>6.0281331402217503E-2</v>
      </c>
    </row>
    <row r="2010" spans="1:15" x14ac:dyDescent="0.25">
      <c r="A2010" s="46" t="s">
        <v>867</v>
      </c>
      <c r="B2010" s="46" t="s">
        <v>293</v>
      </c>
      <c r="C2010" s="46" t="s">
        <v>857</v>
      </c>
      <c r="D2010">
        <v>160</v>
      </c>
      <c r="E2010" s="46" t="s">
        <v>853</v>
      </c>
      <c r="F2010" s="46" t="s">
        <v>854</v>
      </c>
      <c r="G2010">
        <v>2024</v>
      </c>
      <c r="H2010" s="19">
        <v>45536</v>
      </c>
      <c r="I2010" s="4">
        <v>2235320.642</v>
      </c>
      <c r="J2010" s="7">
        <v>3.10558806467118E-2</v>
      </c>
      <c r="K2010" s="4">
        <v>2219585.6855000001</v>
      </c>
      <c r="L2010" s="7">
        <v>5.8273033198134899E-2</v>
      </c>
      <c r="M2010" s="4">
        <v>2228832.9504444399</v>
      </c>
      <c r="N2010" s="7">
        <v>5.6942839593010899E-2</v>
      </c>
      <c r="O2010" s="7">
        <v>4.2615522214392201E-2</v>
      </c>
    </row>
    <row r="2011" spans="1:15" x14ac:dyDescent="0.25">
      <c r="A2011" s="46" t="s">
        <v>867</v>
      </c>
      <c r="B2011" s="46" t="s">
        <v>293</v>
      </c>
      <c r="C2011" s="46" t="s">
        <v>857</v>
      </c>
      <c r="D2011">
        <v>160</v>
      </c>
      <c r="E2011" s="46" t="s">
        <v>853</v>
      </c>
      <c r="F2011" s="46" t="s">
        <v>854</v>
      </c>
      <c r="G2011">
        <v>2024</v>
      </c>
      <c r="H2011" s="19">
        <v>45566</v>
      </c>
      <c r="I2011" s="4">
        <v>2267030.4010000001</v>
      </c>
      <c r="J2011" s="7">
        <v>3.8699180702117801E-2</v>
      </c>
      <c r="K2011" s="4">
        <v>2226624.3145833299</v>
      </c>
      <c r="L2011" s="7">
        <v>5.5933840989579799E-2</v>
      </c>
      <c r="M2011" s="4">
        <v>2232652.6954999999</v>
      </c>
      <c r="N2011" s="7">
        <v>5.50612020027006E-2</v>
      </c>
    </row>
    <row r="2012" spans="1:15" x14ac:dyDescent="0.25">
      <c r="A2012" s="46" t="s">
        <v>867</v>
      </c>
      <c r="B2012" s="46" t="s">
        <v>293</v>
      </c>
      <c r="C2012" s="46" t="s">
        <v>857</v>
      </c>
      <c r="D2012">
        <v>160</v>
      </c>
      <c r="E2012" s="46" t="s">
        <v>853</v>
      </c>
      <c r="F2012" s="46" t="s">
        <v>854</v>
      </c>
      <c r="G2012">
        <v>2024</v>
      </c>
      <c r="H2012" s="19">
        <v>45597</v>
      </c>
      <c r="I2012" s="4">
        <v>2303656.4330000002</v>
      </c>
      <c r="J2012" s="7">
        <v>4.4558265858941598E-2</v>
      </c>
      <c r="K2012" s="4">
        <v>2234813.3372499999</v>
      </c>
      <c r="L2012" s="7">
        <v>5.3654761630525599E-2</v>
      </c>
      <c r="M2012" s="4">
        <v>2239107.5807272699</v>
      </c>
      <c r="N2012" s="7">
        <v>5.4069919276875399E-2</v>
      </c>
    </row>
    <row r="2013" spans="1:15" x14ac:dyDescent="0.25">
      <c r="A2013" s="46" t="s">
        <v>867</v>
      </c>
      <c r="B2013" s="46" t="s">
        <v>293</v>
      </c>
      <c r="C2013" s="46" t="s">
        <v>857</v>
      </c>
      <c r="D2013">
        <v>160</v>
      </c>
      <c r="E2013" s="46" t="s">
        <v>853</v>
      </c>
      <c r="F2013" s="46" t="s">
        <v>854</v>
      </c>
      <c r="G2013">
        <v>2024</v>
      </c>
      <c r="H2013" s="19">
        <v>45627</v>
      </c>
      <c r="I2013" s="4">
        <v>2269990.0010000002</v>
      </c>
      <c r="J2013" s="7">
        <v>3.7673350399374701E-2</v>
      </c>
      <c r="K2013" s="4">
        <v>2241681.1157499999</v>
      </c>
      <c r="L2013" s="7">
        <v>5.2666291689053901E-2</v>
      </c>
      <c r="M2013" s="4">
        <v>2241681.1157499999</v>
      </c>
      <c r="N2013" s="7">
        <v>5.2666291689054401E-2</v>
      </c>
      <c r="O2013" s="7">
        <v>4.0322999907223399E-2</v>
      </c>
    </row>
    <row r="2014" spans="1:15" x14ac:dyDescent="0.25">
      <c r="A2014" s="46" t="s">
        <v>867</v>
      </c>
      <c r="B2014" s="46" t="s">
        <v>293</v>
      </c>
      <c r="C2014" s="46" t="s">
        <v>857</v>
      </c>
      <c r="D2014">
        <v>160</v>
      </c>
      <c r="E2014" s="46" t="s">
        <v>853</v>
      </c>
      <c r="F2014" s="46" t="s">
        <v>854</v>
      </c>
      <c r="G2014">
        <v>2025</v>
      </c>
      <c r="H2014" s="19">
        <v>45658</v>
      </c>
      <c r="I2014" s="4">
        <v>2288539.7549999999</v>
      </c>
      <c r="J2014" s="7">
        <v>5.1788416512487598E-2</v>
      </c>
      <c r="K2014" s="4">
        <v>2251071.4589166702</v>
      </c>
      <c r="L2014" s="7">
        <v>5.4192405405182803E-2</v>
      </c>
      <c r="M2014" s="4">
        <v>2288539.7549999999</v>
      </c>
      <c r="N2014" s="7">
        <v>5.1788416512487598E-2</v>
      </c>
    </row>
    <row r="2015" spans="1:15" x14ac:dyDescent="0.25">
      <c r="A2015" s="46" t="s">
        <v>867</v>
      </c>
      <c r="B2015" s="46" t="s">
        <v>293</v>
      </c>
      <c r="C2015" s="46" t="s">
        <v>857</v>
      </c>
      <c r="D2015">
        <v>160</v>
      </c>
      <c r="E2015" s="46" t="s">
        <v>853</v>
      </c>
      <c r="F2015" s="46" t="s">
        <v>854</v>
      </c>
      <c r="G2015">
        <v>2025</v>
      </c>
      <c r="H2015" s="19">
        <v>45689</v>
      </c>
      <c r="I2015" s="4">
        <v>2283314.949</v>
      </c>
      <c r="J2015" s="7">
        <v>2.16923582660393E-2</v>
      </c>
      <c r="K2015" s="4">
        <v>2255111.3643333302</v>
      </c>
      <c r="L2015" s="7">
        <v>4.8641806878703599E-2</v>
      </c>
      <c r="M2015" s="4">
        <v>2285927.352</v>
      </c>
      <c r="N2015" s="7">
        <v>3.6539162833048901E-2</v>
      </c>
    </row>
    <row r="2016" spans="1:15" x14ac:dyDescent="0.25">
      <c r="A2016" s="46" t="s">
        <v>867</v>
      </c>
      <c r="B2016" s="46" t="s">
        <v>293</v>
      </c>
      <c r="C2016" s="46" t="s">
        <v>857</v>
      </c>
      <c r="D2016">
        <v>160</v>
      </c>
      <c r="E2016" s="46" t="s">
        <v>853</v>
      </c>
      <c r="F2016" s="46" t="s">
        <v>854</v>
      </c>
      <c r="G2016">
        <v>2025</v>
      </c>
      <c r="H2016" s="19">
        <v>45717</v>
      </c>
      <c r="I2016" s="4">
        <v>2327749.7000000002</v>
      </c>
      <c r="J2016" s="7">
        <v>4.38107394203366E-2</v>
      </c>
      <c r="K2016" s="4">
        <v>2263253.0410833298</v>
      </c>
      <c r="L2016" s="7">
        <v>4.8493734024306602E-2</v>
      </c>
      <c r="M2016" s="4">
        <v>2299868.1346666701</v>
      </c>
      <c r="N2016" s="7">
        <v>3.8981055322844897E-2</v>
      </c>
      <c r="O2016" s="7">
        <v>3.8981055322844897E-2</v>
      </c>
    </row>
    <row r="2017" spans="1:15" x14ac:dyDescent="0.25">
      <c r="A2017" s="46" t="s">
        <v>867</v>
      </c>
      <c r="B2017" s="46" t="s">
        <v>293</v>
      </c>
      <c r="C2017" s="46" t="s">
        <v>857</v>
      </c>
      <c r="D2017">
        <v>160</v>
      </c>
      <c r="E2017" s="46" t="s">
        <v>853</v>
      </c>
      <c r="F2017" s="46" t="s">
        <v>854</v>
      </c>
      <c r="G2017">
        <v>2025</v>
      </c>
      <c r="H2017" s="19">
        <v>45748</v>
      </c>
      <c r="I2017" s="4">
        <v>2331936.9900000002</v>
      </c>
      <c r="J2017" s="7">
        <v>2.3588916054472199E-2</v>
      </c>
      <c r="K2017" s="4">
        <v>2267731.3905000002</v>
      </c>
      <c r="L2017" s="7">
        <v>4.4297753523777003E-2</v>
      </c>
      <c r="M2017" s="4">
        <v>2307885.3484999998</v>
      </c>
      <c r="N2017" s="7">
        <v>3.5049385207096599E-2</v>
      </c>
    </row>
    <row r="2018" spans="1:15" x14ac:dyDescent="0.25">
      <c r="A2018" s="46" t="s">
        <v>867</v>
      </c>
      <c r="B2018" s="46" t="s">
        <v>293</v>
      </c>
      <c r="C2018" s="46" t="s">
        <v>857</v>
      </c>
      <c r="D2018">
        <v>160</v>
      </c>
      <c r="E2018" s="46" t="s">
        <v>853</v>
      </c>
      <c r="F2018" s="46" t="s">
        <v>854</v>
      </c>
      <c r="G2018">
        <v>2025</v>
      </c>
      <c r="H2018" s="19">
        <v>45778</v>
      </c>
      <c r="I2018" s="4">
        <v>2320965.804</v>
      </c>
      <c r="J2018" s="7">
        <v>2.9777817539254001E-2</v>
      </c>
      <c r="K2018" s="4">
        <v>2273324.2875833302</v>
      </c>
      <c r="L2018" s="7">
        <v>4.0041992117194398E-2</v>
      </c>
      <c r="M2018" s="4">
        <v>2310501.4396000002</v>
      </c>
      <c r="N2018" s="7">
        <v>3.3985968711832702E-2</v>
      </c>
    </row>
    <row r="2019" spans="1:15" x14ac:dyDescent="0.25">
      <c r="A2019" s="46" t="s">
        <v>867</v>
      </c>
      <c r="B2019" s="46" t="s">
        <v>293</v>
      </c>
      <c r="C2019" s="46" t="s">
        <v>857</v>
      </c>
      <c r="D2019">
        <v>160</v>
      </c>
      <c r="E2019" s="46" t="s">
        <v>853</v>
      </c>
      <c r="F2019" s="46" t="s">
        <v>854</v>
      </c>
      <c r="G2019">
        <v>2025</v>
      </c>
      <c r="H2019" s="19">
        <v>45809</v>
      </c>
      <c r="I2019" s="4">
        <v>2244008.7880000002</v>
      </c>
      <c r="J2019" s="7">
        <v>2.1311432875504899E-2</v>
      </c>
      <c r="K2019" s="4">
        <v>2277226.3819166701</v>
      </c>
      <c r="L2019" s="7">
        <v>3.6610586455909602E-2</v>
      </c>
      <c r="M2019" s="4">
        <v>2299419.3309999998</v>
      </c>
      <c r="N2019" s="7">
        <v>3.1903071205591903E-2</v>
      </c>
      <c r="O2019" s="7">
        <v>2.4918163418712301E-2</v>
      </c>
    </row>
    <row r="2020" spans="1:15" x14ac:dyDescent="0.25">
      <c r="A2020" s="46" t="s">
        <v>867</v>
      </c>
      <c r="B2020" s="46" t="s">
        <v>293</v>
      </c>
      <c r="C2020" s="46" t="s">
        <v>857</v>
      </c>
      <c r="D2020">
        <v>160</v>
      </c>
      <c r="E2020" s="46" t="s">
        <v>853</v>
      </c>
      <c r="F2020" s="46" t="s">
        <v>854</v>
      </c>
      <c r="G2020">
        <v>2025</v>
      </c>
      <c r="H2020" s="19">
        <v>45839</v>
      </c>
      <c r="I2020" s="4">
        <v>2271218.4079999998</v>
      </c>
      <c r="J2020" s="7">
        <v>3.5431174215621301E-2</v>
      </c>
      <c r="K2020" s="4">
        <v>2283702.9056666698</v>
      </c>
      <c r="L2020" s="7">
        <v>3.4969999904272998E-2</v>
      </c>
      <c r="M2020" s="4">
        <v>2295390.6277142898</v>
      </c>
      <c r="N2020" s="7">
        <v>3.2400318473519998E-2</v>
      </c>
    </row>
    <row r="2021" spans="1:15" x14ac:dyDescent="0.25">
      <c r="A2021" s="46" t="s">
        <v>867</v>
      </c>
      <c r="B2021" s="46" t="s">
        <v>293</v>
      </c>
      <c r="C2021" s="46" t="s">
        <v>857</v>
      </c>
      <c r="D2021">
        <v>160</v>
      </c>
      <c r="E2021" s="46" t="s">
        <v>853</v>
      </c>
      <c r="F2021" s="46" t="s">
        <v>854</v>
      </c>
      <c r="G2021">
        <v>2025</v>
      </c>
      <c r="H2021" s="19">
        <v>45870</v>
      </c>
      <c r="I2021" s="4">
        <v>2315717.2149999999</v>
      </c>
      <c r="J2021" s="7">
        <v>2.4335004674654201E-2</v>
      </c>
      <c r="K2021" s="4">
        <v>2288287.4238333302</v>
      </c>
      <c r="L2021" s="7">
        <v>3.3565185371258202E-2</v>
      </c>
      <c r="M2021" s="4">
        <v>2297931.4511250001</v>
      </c>
      <c r="N2021" s="7">
        <v>3.1377366323201102E-2</v>
      </c>
    </row>
    <row r="2022" spans="1:15" x14ac:dyDescent="0.25">
      <c r="A2022" s="46" t="s">
        <v>867</v>
      </c>
      <c r="B2022" s="46" t="s">
        <v>293</v>
      </c>
      <c r="C2022" s="46" t="s">
        <v>857</v>
      </c>
      <c r="D2022">
        <v>160</v>
      </c>
      <c r="E2022" s="46" t="s">
        <v>853</v>
      </c>
      <c r="F2022" s="46" t="s">
        <v>854</v>
      </c>
      <c r="G2022">
        <v>2025</v>
      </c>
      <c r="H2022" s="19">
        <v>45901</v>
      </c>
      <c r="I2022" s="4">
        <v>2304062.6630000002</v>
      </c>
      <c r="J2022" s="7">
        <v>3.0752644479001799E-2</v>
      </c>
      <c r="K2022" s="4">
        <v>2294015.92558333</v>
      </c>
      <c r="L2022" s="7">
        <v>3.3533393447960698E-2</v>
      </c>
      <c r="M2022" s="4">
        <v>2298612.6968888901</v>
      </c>
      <c r="N2022" s="7">
        <v>3.1307750735886097E-2</v>
      </c>
      <c r="O2022" s="7">
        <v>3.0117917383668098E-2</v>
      </c>
    </row>
    <row r="2023" spans="1:15" x14ac:dyDescent="0.25">
      <c r="A2023" s="46" t="s">
        <v>867</v>
      </c>
      <c r="B2023" s="46" t="s">
        <v>293</v>
      </c>
      <c r="C2023" s="46" t="s">
        <v>857</v>
      </c>
      <c r="D2023">
        <v>160</v>
      </c>
      <c r="E2023" s="46" t="s">
        <v>853</v>
      </c>
      <c r="F2023" s="46" t="s">
        <v>854</v>
      </c>
      <c r="G2023">
        <v>2025</v>
      </c>
      <c r="H2023" s="19">
        <v>45931</v>
      </c>
      <c r="I2023" s="4">
        <v>2385122.773</v>
      </c>
      <c r="J2023" s="7">
        <v>5.2091216751177602E-2</v>
      </c>
      <c r="K2023" s="4">
        <v>2303856.9565833299</v>
      </c>
      <c r="L2023" s="7">
        <v>3.4685978004534997E-2</v>
      </c>
      <c r="M2023" s="4">
        <v>2307263.7045</v>
      </c>
      <c r="N2023" s="7">
        <v>3.34180990847259E-2</v>
      </c>
    </row>
    <row r="2024" spans="1:15" x14ac:dyDescent="0.25">
      <c r="A2024" s="46" t="s">
        <v>867</v>
      </c>
      <c r="B2024" s="46" t="s">
        <v>293</v>
      </c>
      <c r="C2024" s="46" t="s">
        <v>857</v>
      </c>
      <c r="D2024">
        <v>160</v>
      </c>
      <c r="E2024" s="46" t="s">
        <v>853</v>
      </c>
      <c r="F2024" s="46" t="s">
        <v>854</v>
      </c>
      <c r="G2024">
        <v>2025</v>
      </c>
      <c r="H2024" s="19">
        <v>45962</v>
      </c>
      <c r="I2024" s="4">
        <v>2387541.2549999999</v>
      </c>
      <c r="J2024" s="7">
        <v>3.6413772817137598E-2</v>
      </c>
      <c r="K2024" s="4">
        <v>2310847.35841667</v>
      </c>
      <c r="L2024" s="7">
        <v>3.4022537766052997E-2</v>
      </c>
      <c r="M2024" s="4">
        <v>2314561.6636363599</v>
      </c>
      <c r="N2024" s="7">
        <v>3.3698283887093401E-2</v>
      </c>
    </row>
    <row r="2025" spans="1:15" x14ac:dyDescent="0.25">
      <c r="A2025" s="46" t="s">
        <v>867</v>
      </c>
      <c r="B2025" s="46" t="s">
        <v>293</v>
      </c>
      <c r="C2025" s="46" t="s">
        <v>857</v>
      </c>
      <c r="D2025">
        <v>160</v>
      </c>
      <c r="E2025" s="46" t="s">
        <v>853</v>
      </c>
      <c r="F2025" s="46" t="s">
        <v>854</v>
      </c>
      <c r="G2025">
        <v>2025</v>
      </c>
      <c r="H2025" s="19">
        <v>45992</v>
      </c>
      <c r="I2025" s="4">
        <v>2348727.236</v>
      </c>
      <c r="J2025" s="7">
        <v>3.4686159395113499E-2</v>
      </c>
      <c r="K2025" s="4">
        <v>2317408.7946666698</v>
      </c>
      <c r="L2025" s="7">
        <v>3.3781646454799301E-2</v>
      </c>
      <c r="M2025" s="4">
        <v>2317408.7946666698</v>
      </c>
      <c r="N2025" s="7">
        <v>3.3781646454799301E-2</v>
      </c>
      <c r="O2025" s="7">
        <v>4.1036060578645998E-2</v>
      </c>
    </row>
    <row r="2026" spans="1:15" x14ac:dyDescent="0.25">
      <c r="A2026" s="46" t="s">
        <v>867</v>
      </c>
      <c r="B2026" s="46" t="s">
        <v>293</v>
      </c>
      <c r="C2026" s="46" t="s">
        <v>857</v>
      </c>
      <c r="D2026">
        <v>160</v>
      </c>
      <c r="E2026" s="46" t="s">
        <v>853</v>
      </c>
      <c r="F2026" s="46" t="s">
        <v>854</v>
      </c>
      <c r="G2026">
        <v>2026</v>
      </c>
      <c r="H2026" s="19">
        <v>46023</v>
      </c>
      <c r="I2026" s="4">
        <v>2352940.9720000001</v>
      </c>
      <c r="J2026" s="7">
        <v>2.8140746456030201E-2</v>
      </c>
      <c r="K2026" s="4">
        <v>2322775.56275</v>
      </c>
      <c r="L2026" s="7">
        <v>3.1853321914463398E-2</v>
      </c>
      <c r="M2026" s="4">
        <v>2352940.9720000001</v>
      </c>
      <c r="N2026" s="7">
        <v>2.8140746456030201E-2</v>
      </c>
    </row>
    <row r="2027" spans="1:15" x14ac:dyDescent="0.25">
      <c r="A2027" s="46" t="s">
        <v>867</v>
      </c>
      <c r="B2027" s="46" t="s">
        <v>293</v>
      </c>
      <c r="C2027" s="46" t="s">
        <v>857</v>
      </c>
      <c r="D2027">
        <v>160</v>
      </c>
      <c r="E2027" s="46" t="s">
        <v>853</v>
      </c>
      <c r="F2027" s="46" t="s">
        <v>854</v>
      </c>
      <c r="G2027">
        <v>2026</v>
      </c>
      <c r="H2027" s="19">
        <v>46054</v>
      </c>
      <c r="I2027" s="4">
        <v>2317097.196</v>
      </c>
      <c r="J2027" s="7">
        <v>1.47952637960853E-2</v>
      </c>
      <c r="K2027" s="4">
        <v>2325590.75</v>
      </c>
      <c r="L2027" s="7">
        <v>3.1253173027888201E-2</v>
      </c>
      <c r="M2027" s="4">
        <v>2335019.0839999998</v>
      </c>
      <c r="N2027" s="7">
        <v>2.1475630866855298E-2</v>
      </c>
    </row>
    <row r="2028" spans="1:15" x14ac:dyDescent="0.25">
      <c r="A2028" s="46" t="s">
        <v>867</v>
      </c>
      <c r="B2028" s="46" t="s">
        <v>293</v>
      </c>
      <c r="C2028" s="46" t="s">
        <v>857</v>
      </c>
      <c r="D2028">
        <v>160</v>
      </c>
      <c r="E2028" s="46" t="s">
        <v>853</v>
      </c>
      <c r="F2028" s="46" t="s">
        <v>854</v>
      </c>
      <c r="G2028">
        <v>2026</v>
      </c>
      <c r="H2028" s="19">
        <v>46082</v>
      </c>
      <c r="I2028" s="4">
        <v>2412944.9419999998</v>
      </c>
      <c r="J2028" s="7">
        <v>3.65998294404246E-2</v>
      </c>
      <c r="K2028" s="4">
        <v>2332690.3535000002</v>
      </c>
      <c r="L2028" s="7">
        <v>3.0680313317254598E-2</v>
      </c>
      <c r="M2028" s="4">
        <v>2360994.37</v>
      </c>
      <c r="N2028" s="7">
        <v>2.65781478563736E-2</v>
      </c>
      <c r="O2028" s="7">
        <v>2.6578147856373802E-2</v>
      </c>
    </row>
    <row r="2029" spans="1:15" x14ac:dyDescent="0.25">
      <c r="A2029" s="46" t="s">
        <v>868</v>
      </c>
      <c r="B2029" s="46" t="s">
        <v>293</v>
      </c>
      <c r="C2029" s="46" t="s">
        <v>863</v>
      </c>
      <c r="D2029">
        <v>163</v>
      </c>
      <c r="E2029" s="46" t="s">
        <v>853</v>
      </c>
      <c r="F2029" s="46" t="s">
        <v>854</v>
      </c>
      <c r="G2029">
        <v>2024</v>
      </c>
      <c r="H2029" s="19">
        <v>45292</v>
      </c>
      <c r="I2029" s="4">
        <v>480643.27799999999</v>
      </c>
      <c r="J2029" s="7">
        <v>-4.9821007912137401E-2</v>
      </c>
      <c r="K2029" s="4">
        <v>551945.80566666694</v>
      </c>
      <c r="L2029" s="7">
        <v>1.92216557994167E-2</v>
      </c>
      <c r="M2029" s="4">
        <v>480643.27799999999</v>
      </c>
      <c r="N2029" s="7">
        <v>-4.9821007912137401E-2</v>
      </c>
    </row>
    <row r="2030" spans="1:15" x14ac:dyDescent="0.25">
      <c r="A2030" s="46" t="s">
        <v>868</v>
      </c>
      <c r="B2030" s="46" t="s">
        <v>293</v>
      </c>
      <c r="C2030" s="46" t="s">
        <v>863</v>
      </c>
      <c r="D2030">
        <v>163</v>
      </c>
      <c r="E2030" s="46" t="s">
        <v>853</v>
      </c>
      <c r="F2030" s="46" t="s">
        <v>854</v>
      </c>
      <c r="G2030">
        <v>2024</v>
      </c>
      <c r="H2030" s="19">
        <v>45323</v>
      </c>
      <c r="I2030" s="4">
        <v>536101.59499999997</v>
      </c>
      <c r="J2030" s="7">
        <v>-8.7544325564976599E-3</v>
      </c>
      <c r="K2030" s="4">
        <v>551551.24608333304</v>
      </c>
      <c r="L2030" s="7">
        <v>1.6150197011358398E-2</v>
      </c>
      <c r="M2030" s="4">
        <v>508372.43650000001</v>
      </c>
      <c r="N2030" s="7">
        <v>-2.86012773353327E-2</v>
      </c>
    </row>
    <row r="2031" spans="1:15" x14ac:dyDescent="0.25">
      <c r="A2031" s="46" t="s">
        <v>868</v>
      </c>
      <c r="B2031" s="46" t="s">
        <v>293</v>
      </c>
      <c r="C2031" s="46" t="s">
        <v>863</v>
      </c>
      <c r="D2031">
        <v>163</v>
      </c>
      <c r="E2031" s="46" t="s">
        <v>853</v>
      </c>
      <c r="F2031" s="46" t="s">
        <v>854</v>
      </c>
      <c r="G2031">
        <v>2024</v>
      </c>
      <c r="H2031" s="19">
        <v>45352</v>
      </c>
      <c r="I2031" s="4">
        <v>575321.35100000002</v>
      </c>
      <c r="J2031" s="7">
        <v>2.1904904351900598E-2</v>
      </c>
      <c r="K2031" s="4">
        <v>552578.93133333302</v>
      </c>
      <c r="L2031" s="7">
        <v>1.67665874530591E-2</v>
      </c>
      <c r="M2031" s="4">
        <v>530688.74133333296</v>
      </c>
      <c r="N2031" s="7">
        <v>-1.0936523867532201E-2</v>
      </c>
      <c r="O2031" s="7">
        <v>-1.09365238675321E-2</v>
      </c>
    </row>
    <row r="2032" spans="1:15" x14ac:dyDescent="0.25">
      <c r="A2032" s="46" t="s">
        <v>868</v>
      </c>
      <c r="B2032" s="46" t="s">
        <v>293</v>
      </c>
      <c r="C2032" s="46" t="s">
        <v>863</v>
      </c>
      <c r="D2032">
        <v>163</v>
      </c>
      <c r="E2032" s="46" t="s">
        <v>853</v>
      </c>
      <c r="F2032" s="46" t="s">
        <v>854</v>
      </c>
      <c r="G2032">
        <v>2024</v>
      </c>
      <c r="H2032" s="19">
        <v>45383</v>
      </c>
      <c r="I2032" s="4">
        <v>595201.18299999996</v>
      </c>
      <c r="J2032" s="7">
        <v>2.5120129605514799E-2</v>
      </c>
      <c r="K2032" s="4">
        <v>553794.36049999995</v>
      </c>
      <c r="L2032" s="7">
        <v>1.45023815228713E-2</v>
      </c>
      <c r="M2032" s="4">
        <v>546816.85175000003</v>
      </c>
      <c r="N2032" s="7">
        <v>-1.3783808924765499E-3</v>
      </c>
    </row>
    <row r="2033" spans="1:15" x14ac:dyDescent="0.25">
      <c r="A2033" s="46" t="s">
        <v>868</v>
      </c>
      <c r="B2033" s="46" t="s">
        <v>293</v>
      </c>
      <c r="C2033" s="46" t="s">
        <v>863</v>
      </c>
      <c r="D2033">
        <v>163</v>
      </c>
      <c r="E2033" s="46" t="s">
        <v>853</v>
      </c>
      <c r="F2033" s="46" t="s">
        <v>854</v>
      </c>
      <c r="G2033">
        <v>2024</v>
      </c>
      <c r="H2033" s="19">
        <v>45413</v>
      </c>
      <c r="I2033" s="4">
        <v>594758.64800000004</v>
      </c>
      <c r="J2033" s="7">
        <v>7.4496335743457195E-2</v>
      </c>
      <c r="K2033" s="4">
        <v>557230.64800000004</v>
      </c>
      <c r="L2033" s="7">
        <v>1.87073609212156E-2</v>
      </c>
      <c r="M2033" s="4">
        <v>556405.21100000001</v>
      </c>
      <c r="N2033" s="7">
        <v>1.3928226013888E-2</v>
      </c>
    </row>
    <row r="2034" spans="1:15" x14ac:dyDescent="0.25">
      <c r="A2034" s="46" t="s">
        <v>868</v>
      </c>
      <c r="B2034" s="46" t="s">
        <v>293</v>
      </c>
      <c r="C2034" s="46" t="s">
        <v>863</v>
      </c>
      <c r="D2034">
        <v>163</v>
      </c>
      <c r="E2034" s="46" t="s">
        <v>853</v>
      </c>
      <c r="F2034" s="46" t="s">
        <v>854</v>
      </c>
      <c r="G2034">
        <v>2024</v>
      </c>
      <c r="H2034" s="19">
        <v>45444</v>
      </c>
      <c r="I2034" s="4">
        <v>559116.53</v>
      </c>
      <c r="J2034" s="7">
        <v>-1.09045303425829E-2</v>
      </c>
      <c r="K2034" s="4">
        <v>556716.97133333294</v>
      </c>
      <c r="L2034" s="7">
        <v>1.28715841813922E-2</v>
      </c>
      <c r="M2034" s="4">
        <v>556857.09750000003</v>
      </c>
      <c r="N2034" s="7">
        <v>9.6861306448046101E-3</v>
      </c>
      <c r="O2034" s="7">
        <v>2.9219665225277001E-2</v>
      </c>
    </row>
    <row r="2035" spans="1:15" x14ac:dyDescent="0.25">
      <c r="A2035" s="46" t="s">
        <v>868</v>
      </c>
      <c r="B2035" s="46" t="s">
        <v>293</v>
      </c>
      <c r="C2035" s="46" t="s">
        <v>863</v>
      </c>
      <c r="D2035">
        <v>163</v>
      </c>
      <c r="E2035" s="46" t="s">
        <v>853</v>
      </c>
      <c r="F2035" s="46" t="s">
        <v>854</v>
      </c>
      <c r="G2035">
        <v>2024</v>
      </c>
      <c r="H2035" s="19">
        <v>45474</v>
      </c>
      <c r="I2035" s="4">
        <v>568221.30900000001</v>
      </c>
      <c r="J2035" s="7">
        <v>4.6698683356039897E-2</v>
      </c>
      <c r="K2035" s="4">
        <v>558829.58083333296</v>
      </c>
      <c r="L2035" s="7">
        <v>1.62117941051989E-2</v>
      </c>
      <c r="M2035" s="4">
        <v>558480.55628571403</v>
      </c>
      <c r="N2035" s="7">
        <v>1.49024368228565E-2</v>
      </c>
    </row>
    <row r="2036" spans="1:15" x14ac:dyDescent="0.25">
      <c r="A2036" s="46" t="s">
        <v>868</v>
      </c>
      <c r="B2036" s="46" t="s">
        <v>293</v>
      </c>
      <c r="C2036" s="46" t="s">
        <v>863</v>
      </c>
      <c r="D2036">
        <v>163</v>
      </c>
      <c r="E2036" s="46" t="s">
        <v>853</v>
      </c>
      <c r="F2036" s="46" t="s">
        <v>854</v>
      </c>
      <c r="G2036">
        <v>2024</v>
      </c>
      <c r="H2036" s="19">
        <v>45505</v>
      </c>
      <c r="I2036" s="4">
        <v>596372.57200000004</v>
      </c>
      <c r="J2036" s="7">
        <v>6.9953775637845203E-2</v>
      </c>
      <c r="K2036" s="4">
        <v>562078.82658333296</v>
      </c>
      <c r="L2036" s="7">
        <v>2.3105652315845299E-2</v>
      </c>
      <c r="M2036" s="4">
        <v>563217.05825</v>
      </c>
      <c r="N2036" s="7">
        <v>2.18614354942737E-2</v>
      </c>
    </row>
    <row r="2037" spans="1:15" x14ac:dyDescent="0.25">
      <c r="A2037" s="46" t="s">
        <v>868</v>
      </c>
      <c r="B2037" s="46" t="s">
        <v>293</v>
      </c>
      <c r="C2037" s="46" t="s">
        <v>863</v>
      </c>
      <c r="D2037">
        <v>163</v>
      </c>
      <c r="E2037" s="46" t="s">
        <v>853</v>
      </c>
      <c r="F2037" s="46" t="s">
        <v>854</v>
      </c>
      <c r="G2037">
        <v>2024</v>
      </c>
      <c r="H2037" s="19">
        <v>45536</v>
      </c>
      <c r="I2037" s="4">
        <v>603213.51899999997</v>
      </c>
      <c r="J2037" s="7">
        <v>4.4014697410588201E-2</v>
      </c>
      <c r="K2037" s="4">
        <v>564198.07041666703</v>
      </c>
      <c r="L2037" s="7">
        <v>2.52649703698553E-2</v>
      </c>
      <c r="M2037" s="4">
        <v>567661.109444445</v>
      </c>
      <c r="N2037" s="7">
        <v>2.4427998465564701E-2</v>
      </c>
      <c r="O2037" s="7">
        <v>5.3499021898070001E-2</v>
      </c>
    </row>
    <row r="2038" spans="1:15" x14ac:dyDescent="0.25">
      <c r="A2038" s="46" t="s">
        <v>868</v>
      </c>
      <c r="B2038" s="46" t="s">
        <v>293</v>
      </c>
      <c r="C2038" s="46" t="s">
        <v>863</v>
      </c>
      <c r="D2038">
        <v>163</v>
      </c>
      <c r="E2038" s="46" t="s">
        <v>853</v>
      </c>
      <c r="F2038" s="46" t="s">
        <v>854</v>
      </c>
      <c r="G2038">
        <v>2024</v>
      </c>
      <c r="H2038" s="19">
        <v>45566</v>
      </c>
      <c r="I2038" s="4">
        <v>610880.31999999995</v>
      </c>
      <c r="J2038" s="7">
        <v>8.7449045055914207E-2</v>
      </c>
      <c r="K2038" s="4">
        <v>568291.81783333397</v>
      </c>
      <c r="L2038" s="7">
        <v>3.1519859361856001E-2</v>
      </c>
      <c r="M2038" s="4">
        <v>571983.03049999999</v>
      </c>
      <c r="N2038" s="7">
        <v>3.08080987745789E-2</v>
      </c>
    </row>
    <row r="2039" spans="1:15" x14ac:dyDescent="0.25">
      <c r="A2039" s="46" t="s">
        <v>868</v>
      </c>
      <c r="B2039" s="46" t="s">
        <v>293</v>
      </c>
      <c r="C2039" s="46" t="s">
        <v>863</v>
      </c>
      <c r="D2039">
        <v>163</v>
      </c>
      <c r="E2039" s="46" t="s">
        <v>853</v>
      </c>
      <c r="F2039" s="46" t="s">
        <v>854</v>
      </c>
      <c r="G2039">
        <v>2024</v>
      </c>
      <c r="H2039" s="19">
        <v>45597</v>
      </c>
      <c r="I2039" s="4">
        <v>622846.93799999997</v>
      </c>
      <c r="J2039" s="7">
        <v>9.1144267429886794E-2</v>
      </c>
      <c r="K2039" s="4">
        <v>572627.39850000001</v>
      </c>
      <c r="L2039" s="7">
        <v>3.6303356414281E-2</v>
      </c>
      <c r="M2039" s="4">
        <v>576607.02209090895</v>
      </c>
      <c r="N2039" s="7">
        <v>3.6436003885077103E-2</v>
      </c>
    </row>
    <row r="2040" spans="1:15" x14ac:dyDescent="0.25">
      <c r="A2040" s="46" t="s">
        <v>868</v>
      </c>
      <c r="B2040" s="46" t="s">
        <v>293</v>
      </c>
      <c r="C2040" s="46" t="s">
        <v>863</v>
      </c>
      <c r="D2040">
        <v>163</v>
      </c>
      <c r="E2040" s="46" t="s">
        <v>853</v>
      </c>
      <c r="F2040" s="46" t="s">
        <v>854</v>
      </c>
      <c r="G2040">
        <v>2024</v>
      </c>
      <c r="H2040" s="19">
        <v>45627</v>
      </c>
      <c r="I2040" s="4">
        <v>569461.93900000001</v>
      </c>
      <c r="J2040" s="7">
        <v>7.6789792607561996E-2</v>
      </c>
      <c r="K2040" s="4">
        <v>576011.59849999996</v>
      </c>
      <c r="L2040" s="7">
        <v>3.9645900607934999E-2</v>
      </c>
      <c r="M2040" s="4">
        <v>576011.59849999996</v>
      </c>
      <c r="N2040" s="7">
        <v>3.9645900607935297E-2</v>
      </c>
      <c r="O2040" s="7">
        <v>8.5325656165207403E-2</v>
      </c>
    </row>
    <row r="2041" spans="1:15" x14ac:dyDescent="0.25">
      <c r="A2041" s="46" t="s">
        <v>868</v>
      </c>
      <c r="B2041" s="46" t="s">
        <v>293</v>
      </c>
      <c r="C2041" s="46" t="s">
        <v>863</v>
      </c>
      <c r="D2041">
        <v>163</v>
      </c>
      <c r="E2041" s="46" t="s">
        <v>853</v>
      </c>
      <c r="F2041" s="46" t="s">
        <v>854</v>
      </c>
      <c r="G2041">
        <v>2025</v>
      </c>
      <c r="H2041" s="19">
        <v>45658</v>
      </c>
      <c r="I2041" s="4">
        <v>534111.22100000002</v>
      </c>
      <c r="J2041" s="7">
        <v>0.111242464936751</v>
      </c>
      <c r="K2041" s="4">
        <v>580467.26041666698</v>
      </c>
      <c r="L2041" s="7">
        <v>5.1674375377398503E-2</v>
      </c>
      <c r="M2041" s="4">
        <v>534111.22100000002</v>
      </c>
      <c r="N2041" s="7">
        <v>0.111242464936751</v>
      </c>
    </row>
    <row r="2042" spans="1:15" x14ac:dyDescent="0.25">
      <c r="A2042" s="46" t="s">
        <v>868</v>
      </c>
      <c r="B2042" s="46" t="s">
        <v>293</v>
      </c>
      <c r="C2042" s="46" t="s">
        <v>863</v>
      </c>
      <c r="D2042">
        <v>163</v>
      </c>
      <c r="E2042" s="46" t="s">
        <v>853</v>
      </c>
      <c r="F2042" s="46" t="s">
        <v>854</v>
      </c>
      <c r="G2042">
        <v>2025</v>
      </c>
      <c r="H2042" s="19">
        <v>45689</v>
      </c>
      <c r="I2042" s="4">
        <v>582701.66599999997</v>
      </c>
      <c r="J2042" s="7">
        <v>8.6923955150702406E-2</v>
      </c>
      <c r="K2042" s="4">
        <v>584350.59966666705</v>
      </c>
      <c r="L2042" s="7">
        <v>5.9467463479137499E-2</v>
      </c>
      <c r="M2042" s="4">
        <v>558406.44350000005</v>
      </c>
      <c r="N2042" s="7">
        <v>9.8419983869444394E-2</v>
      </c>
    </row>
    <row r="2043" spans="1:15" x14ac:dyDescent="0.25">
      <c r="A2043" s="46" t="s">
        <v>868</v>
      </c>
      <c r="B2043" s="46" t="s">
        <v>293</v>
      </c>
      <c r="C2043" s="46" t="s">
        <v>863</v>
      </c>
      <c r="D2043">
        <v>163</v>
      </c>
      <c r="E2043" s="46" t="s">
        <v>853</v>
      </c>
      <c r="F2043" s="46" t="s">
        <v>854</v>
      </c>
      <c r="G2043">
        <v>2025</v>
      </c>
      <c r="H2043" s="19">
        <v>45717</v>
      </c>
      <c r="I2043" s="4">
        <v>586983.71</v>
      </c>
      <c r="J2043" s="7">
        <v>2.0271034578725401E-2</v>
      </c>
      <c r="K2043" s="4">
        <v>585322.46291666699</v>
      </c>
      <c r="L2043" s="7">
        <v>5.9255845141119402E-2</v>
      </c>
      <c r="M2043" s="4">
        <v>567932.19900000002</v>
      </c>
      <c r="N2043" s="7">
        <v>7.0179475775374603E-2</v>
      </c>
      <c r="O2043" s="7">
        <v>7.0179475775374603E-2</v>
      </c>
    </row>
    <row r="2044" spans="1:15" x14ac:dyDescent="0.25">
      <c r="A2044" s="46" t="s">
        <v>868</v>
      </c>
      <c r="B2044" s="46" t="s">
        <v>293</v>
      </c>
      <c r="C2044" s="46" t="s">
        <v>863</v>
      </c>
      <c r="D2044">
        <v>163</v>
      </c>
      <c r="E2044" s="46" t="s">
        <v>853</v>
      </c>
      <c r="F2044" s="46" t="s">
        <v>854</v>
      </c>
      <c r="G2044">
        <v>2025</v>
      </c>
      <c r="H2044" s="19">
        <v>45748</v>
      </c>
      <c r="I2044" s="4">
        <v>600560.25100000005</v>
      </c>
      <c r="J2044" s="7">
        <v>9.0037925882282491E-3</v>
      </c>
      <c r="K2044" s="4">
        <v>585769.05191666703</v>
      </c>
      <c r="L2044" s="7">
        <v>5.7737481089185999E-2</v>
      </c>
      <c r="M2044" s="4">
        <v>576089.21200000006</v>
      </c>
      <c r="N2044" s="7">
        <v>5.3532293593949502E-2</v>
      </c>
    </row>
    <row r="2045" spans="1:15" x14ac:dyDescent="0.25">
      <c r="A2045" s="46" t="s">
        <v>868</v>
      </c>
      <c r="B2045" s="46" t="s">
        <v>293</v>
      </c>
      <c r="C2045" s="46" t="s">
        <v>863</v>
      </c>
      <c r="D2045">
        <v>163</v>
      </c>
      <c r="E2045" s="46" t="s">
        <v>853</v>
      </c>
      <c r="F2045" s="46" t="s">
        <v>854</v>
      </c>
      <c r="G2045">
        <v>2025</v>
      </c>
      <c r="H2045" s="19">
        <v>45778</v>
      </c>
      <c r="I2045" s="4">
        <v>590458.81700000004</v>
      </c>
      <c r="J2045" s="7">
        <v>-7.2295392668254603E-3</v>
      </c>
      <c r="K2045" s="4">
        <v>585410.73266666697</v>
      </c>
      <c r="L2045" s="7">
        <v>5.0571670398622502E-2</v>
      </c>
      <c r="M2045" s="4">
        <v>578963.13300000003</v>
      </c>
      <c r="N2045" s="7">
        <v>4.0542255094013102E-2</v>
      </c>
    </row>
    <row r="2046" spans="1:15" x14ac:dyDescent="0.25">
      <c r="A2046" s="46" t="s">
        <v>868</v>
      </c>
      <c r="B2046" s="46" t="s">
        <v>293</v>
      </c>
      <c r="C2046" s="46" t="s">
        <v>863</v>
      </c>
      <c r="D2046">
        <v>163</v>
      </c>
      <c r="E2046" s="46" t="s">
        <v>853</v>
      </c>
      <c r="F2046" s="46" t="s">
        <v>854</v>
      </c>
      <c r="G2046">
        <v>2025</v>
      </c>
      <c r="H2046" s="19">
        <v>45809</v>
      </c>
      <c r="I2046" s="4">
        <v>580397.37300000002</v>
      </c>
      <c r="J2046" s="7">
        <v>3.8061552213453503E-2</v>
      </c>
      <c r="K2046" s="4">
        <v>587184.13624999998</v>
      </c>
      <c r="L2046" s="7">
        <v>5.4726488477076403E-2</v>
      </c>
      <c r="M2046" s="4">
        <v>579202.17299999995</v>
      </c>
      <c r="N2046" s="7">
        <v>4.0127127049862203E-2</v>
      </c>
      <c r="O2046" s="7">
        <v>1.2772501245873299E-2</v>
      </c>
    </row>
    <row r="2047" spans="1:15" x14ac:dyDescent="0.25">
      <c r="A2047" s="46" t="s">
        <v>868</v>
      </c>
      <c r="B2047" s="46" t="s">
        <v>293</v>
      </c>
      <c r="C2047" s="46" t="s">
        <v>863</v>
      </c>
      <c r="D2047">
        <v>163</v>
      </c>
      <c r="E2047" s="46" t="s">
        <v>853</v>
      </c>
      <c r="F2047" s="46" t="s">
        <v>854</v>
      </c>
      <c r="G2047">
        <v>2025</v>
      </c>
      <c r="H2047" s="19">
        <v>45839</v>
      </c>
      <c r="I2047" s="4">
        <v>574633.51100000006</v>
      </c>
      <c r="J2047" s="7">
        <v>1.1284691190629E-2</v>
      </c>
      <c r="K2047" s="4">
        <v>587718.486416667</v>
      </c>
      <c r="L2047" s="7">
        <v>5.1695376505041003E-2</v>
      </c>
      <c r="M2047" s="4">
        <v>578549.50699999998</v>
      </c>
      <c r="N2047" s="7">
        <v>3.5934913916714002E-2</v>
      </c>
    </row>
    <row r="2048" spans="1:15" x14ac:dyDescent="0.25">
      <c r="A2048" s="46" t="s">
        <v>868</v>
      </c>
      <c r="B2048" s="46" t="s">
        <v>293</v>
      </c>
      <c r="C2048" s="46" t="s">
        <v>863</v>
      </c>
      <c r="D2048">
        <v>163</v>
      </c>
      <c r="E2048" s="46" t="s">
        <v>853</v>
      </c>
      <c r="F2048" s="46" t="s">
        <v>854</v>
      </c>
      <c r="G2048">
        <v>2025</v>
      </c>
      <c r="H2048" s="19">
        <v>45870</v>
      </c>
      <c r="I2048" s="4">
        <v>597011.60600000003</v>
      </c>
      <c r="J2048" s="7">
        <v>1.0715348592522701E-3</v>
      </c>
      <c r="K2048" s="4">
        <v>587771.73924999998</v>
      </c>
      <c r="L2048" s="7">
        <v>4.5710515058615897E-2</v>
      </c>
      <c r="M2048" s="4">
        <v>580857.26937500003</v>
      </c>
      <c r="N2048" s="7">
        <v>3.1320448957655497E-2</v>
      </c>
    </row>
    <row r="2049" spans="1:15" x14ac:dyDescent="0.25">
      <c r="A2049" s="46" t="s">
        <v>868</v>
      </c>
      <c r="B2049" s="46" t="s">
        <v>293</v>
      </c>
      <c r="C2049" s="46" t="s">
        <v>863</v>
      </c>
      <c r="D2049">
        <v>163</v>
      </c>
      <c r="E2049" s="46" t="s">
        <v>853</v>
      </c>
      <c r="F2049" s="46" t="s">
        <v>854</v>
      </c>
      <c r="G2049">
        <v>2025</v>
      </c>
      <c r="H2049" s="19">
        <v>45901</v>
      </c>
      <c r="I2049" s="4">
        <v>592673.15599999996</v>
      </c>
      <c r="J2049" s="7">
        <v>-1.74736849689207E-2</v>
      </c>
      <c r="K2049" s="4">
        <v>586893.37566666701</v>
      </c>
      <c r="L2049" s="7">
        <v>4.0225776088243598E-2</v>
      </c>
      <c r="M2049" s="4">
        <v>582170.14566666703</v>
      </c>
      <c r="N2049" s="7">
        <v>2.55593275298036E-2</v>
      </c>
      <c r="O2049" s="7">
        <v>-1.9737031307821601E-3</v>
      </c>
    </row>
    <row r="2050" spans="1:15" x14ac:dyDescent="0.25">
      <c r="A2050" s="46" t="s">
        <v>868</v>
      </c>
      <c r="B2050" s="46" t="s">
        <v>293</v>
      </c>
      <c r="C2050" s="46" t="s">
        <v>863</v>
      </c>
      <c r="D2050">
        <v>163</v>
      </c>
      <c r="E2050" s="46" t="s">
        <v>853</v>
      </c>
      <c r="F2050" s="46" t="s">
        <v>854</v>
      </c>
      <c r="G2050">
        <v>2025</v>
      </c>
      <c r="H2050" s="19">
        <v>45931</v>
      </c>
      <c r="I2050" s="4">
        <v>600377.14</v>
      </c>
      <c r="J2050" s="7">
        <v>-1.7193515089829602E-2</v>
      </c>
      <c r="K2050" s="4">
        <v>586018.11066666699</v>
      </c>
      <c r="L2050" s="7">
        <v>3.1192236588794199E-2</v>
      </c>
      <c r="M2050" s="4">
        <v>583990.84510000004</v>
      </c>
      <c r="N2050" s="7">
        <v>2.0993305674651401E-2</v>
      </c>
    </row>
    <row r="2051" spans="1:15" x14ac:dyDescent="0.25">
      <c r="A2051" s="46" t="s">
        <v>868</v>
      </c>
      <c r="B2051" s="46" t="s">
        <v>293</v>
      </c>
      <c r="C2051" s="46" t="s">
        <v>863</v>
      </c>
      <c r="D2051">
        <v>163</v>
      </c>
      <c r="E2051" s="46" t="s">
        <v>853</v>
      </c>
      <c r="F2051" s="46" t="s">
        <v>854</v>
      </c>
      <c r="G2051">
        <v>2025</v>
      </c>
      <c r="H2051" s="19">
        <v>45962</v>
      </c>
      <c r="I2051" s="4">
        <v>594760.397</v>
      </c>
      <c r="J2051" s="7">
        <v>-4.50938092273322E-2</v>
      </c>
      <c r="K2051" s="4">
        <v>583677.56558333396</v>
      </c>
      <c r="L2051" s="7">
        <v>1.9297307659883699E-2</v>
      </c>
      <c r="M2051" s="4">
        <v>584969.89527272701</v>
      </c>
      <c r="N2051" s="7">
        <v>1.45035923279122E-2</v>
      </c>
    </row>
    <row r="2052" spans="1:15" x14ac:dyDescent="0.25">
      <c r="A2052" s="46" t="s">
        <v>868</v>
      </c>
      <c r="B2052" s="46" t="s">
        <v>293</v>
      </c>
      <c r="C2052" s="46" t="s">
        <v>863</v>
      </c>
      <c r="D2052">
        <v>163</v>
      </c>
      <c r="E2052" s="46" t="s">
        <v>853</v>
      </c>
      <c r="F2052" s="46" t="s">
        <v>854</v>
      </c>
      <c r="G2052">
        <v>2025</v>
      </c>
      <c r="H2052" s="19">
        <v>45992</v>
      </c>
      <c r="I2052" s="4">
        <v>531787.27</v>
      </c>
      <c r="J2052" s="7">
        <v>-6.6158361814590005E-2</v>
      </c>
      <c r="K2052" s="4">
        <v>580538.00983333297</v>
      </c>
      <c r="L2052" s="7">
        <v>7.8581947744118495E-3</v>
      </c>
      <c r="M2052" s="4">
        <v>580538.00983333401</v>
      </c>
      <c r="N2052" s="7">
        <v>7.8581947744118495E-3</v>
      </c>
      <c r="O2052" s="7">
        <v>-4.2294169755942697E-2</v>
      </c>
    </row>
    <row r="2053" spans="1:15" x14ac:dyDescent="0.25">
      <c r="A2053" s="46" t="s">
        <v>868</v>
      </c>
      <c r="B2053" s="46" t="s">
        <v>293</v>
      </c>
      <c r="C2053" s="46" t="s">
        <v>863</v>
      </c>
      <c r="D2053">
        <v>163</v>
      </c>
      <c r="E2053" s="46" t="s">
        <v>853</v>
      </c>
      <c r="F2053" s="46" t="s">
        <v>854</v>
      </c>
      <c r="G2053">
        <v>2026</v>
      </c>
      <c r="H2053" s="19">
        <v>46023</v>
      </c>
      <c r="I2053" s="4">
        <v>485195.31</v>
      </c>
      <c r="J2053" s="7">
        <v>-9.1583754612787005E-2</v>
      </c>
      <c r="K2053" s="4">
        <v>576461.68391666701</v>
      </c>
      <c r="L2053" s="7">
        <v>-6.9006071024999604E-3</v>
      </c>
      <c r="M2053" s="4">
        <v>485195.31</v>
      </c>
      <c r="N2053" s="7">
        <v>-9.1583754612787005E-2</v>
      </c>
    </row>
    <row r="2054" spans="1:15" x14ac:dyDescent="0.25">
      <c r="A2054" s="46" t="s">
        <v>868</v>
      </c>
      <c r="B2054" s="46" t="s">
        <v>293</v>
      </c>
      <c r="C2054" s="46" t="s">
        <v>863</v>
      </c>
      <c r="D2054">
        <v>163</v>
      </c>
      <c r="E2054" s="46" t="s">
        <v>853</v>
      </c>
      <c r="F2054" s="46" t="s">
        <v>854</v>
      </c>
      <c r="G2054">
        <v>2026</v>
      </c>
      <c r="H2054" s="19">
        <v>46054</v>
      </c>
      <c r="I2054" s="4">
        <v>551107.64500000002</v>
      </c>
      <c r="J2054" s="7">
        <v>-5.4219891315704503E-2</v>
      </c>
      <c r="K2054" s="4">
        <v>573828.848833333</v>
      </c>
      <c r="L2054" s="7">
        <v>-1.80058869441313E-2</v>
      </c>
      <c r="M2054" s="4">
        <v>518151.47749999998</v>
      </c>
      <c r="N2054" s="7">
        <v>-7.20890069743617E-2</v>
      </c>
    </row>
    <row r="2055" spans="1:15" x14ac:dyDescent="0.25">
      <c r="A2055" s="46" t="s">
        <v>868</v>
      </c>
      <c r="B2055" s="46" t="s">
        <v>293</v>
      </c>
      <c r="C2055" s="46" t="s">
        <v>863</v>
      </c>
      <c r="D2055">
        <v>163</v>
      </c>
      <c r="E2055" s="46" t="s">
        <v>853</v>
      </c>
      <c r="F2055" s="46" t="s">
        <v>854</v>
      </c>
      <c r="G2055">
        <v>2026</v>
      </c>
      <c r="H2055" s="19">
        <v>46082</v>
      </c>
      <c r="I2055" s="4">
        <v>580743.29599999997</v>
      </c>
      <c r="J2055" s="7">
        <v>-1.0631323993642E-2</v>
      </c>
      <c r="K2055" s="4">
        <v>573308.81433333305</v>
      </c>
      <c r="L2055" s="7">
        <v>-2.0524837750919799E-2</v>
      </c>
      <c r="M2055" s="4">
        <v>539015.41700000002</v>
      </c>
      <c r="N2055" s="7">
        <v>-5.0915905192408399E-2</v>
      </c>
      <c r="O2055" s="7">
        <v>-5.0915905192408399E-2</v>
      </c>
    </row>
    <row r="2056" spans="1:15" x14ac:dyDescent="0.25">
      <c r="A2056" s="46" t="s">
        <v>869</v>
      </c>
      <c r="B2056" s="46" t="s">
        <v>293</v>
      </c>
      <c r="C2056" s="46" t="s">
        <v>855</v>
      </c>
      <c r="D2056">
        <v>159</v>
      </c>
      <c r="E2056" s="46" t="s">
        <v>853</v>
      </c>
      <c r="F2056" s="46" t="s">
        <v>854</v>
      </c>
      <c r="G2056">
        <v>2024</v>
      </c>
      <c r="H2056" s="19">
        <v>45292</v>
      </c>
      <c r="I2056" s="4">
        <v>4019772.9309999999</v>
      </c>
      <c r="J2056" s="7">
        <v>5.69633395008462E-2</v>
      </c>
      <c r="K2056" s="4">
        <v>3992567.1584999999</v>
      </c>
      <c r="L2056" s="7">
        <v>5.6808280570363398E-2</v>
      </c>
      <c r="M2056" s="4">
        <v>4019772.9309999999</v>
      </c>
      <c r="N2056" s="7">
        <v>5.69633395008462E-2</v>
      </c>
    </row>
    <row r="2057" spans="1:15" x14ac:dyDescent="0.25">
      <c r="A2057" s="46" t="s">
        <v>869</v>
      </c>
      <c r="B2057" s="46" t="s">
        <v>293</v>
      </c>
      <c r="C2057" s="46" t="s">
        <v>855</v>
      </c>
      <c r="D2057">
        <v>159</v>
      </c>
      <c r="E2057" s="46" t="s">
        <v>853</v>
      </c>
      <c r="F2057" s="46" t="s">
        <v>854</v>
      </c>
      <c r="G2057">
        <v>2024</v>
      </c>
      <c r="H2057" s="19">
        <v>45323</v>
      </c>
      <c r="I2057" s="4">
        <v>3881382.2570000002</v>
      </c>
      <c r="J2057" s="7">
        <v>5.4912074594103903E-2</v>
      </c>
      <c r="K2057" s="4">
        <v>4009403.85016667</v>
      </c>
      <c r="L2057" s="7">
        <v>5.4495575999888898E-2</v>
      </c>
      <c r="M2057" s="4">
        <v>3950577.594</v>
      </c>
      <c r="N2057" s="7">
        <v>5.5954675343555998E-2</v>
      </c>
    </row>
    <row r="2058" spans="1:15" x14ac:dyDescent="0.25">
      <c r="A2058" s="46" t="s">
        <v>869</v>
      </c>
      <c r="B2058" s="46" t="s">
        <v>293</v>
      </c>
      <c r="C2058" s="46" t="s">
        <v>855</v>
      </c>
      <c r="D2058">
        <v>159</v>
      </c>
      <c r="E2058" s="46" t="s">
        <v>853</v>
      </c>
      <c r="F2058" s="46" t="s">
        <v>854</v>
      </c>
      <c r="G2058">
        <v>2024</v>
      </c>
      <c r="H2058" s="19">
        <v>45352</v>
      </c>
      <c r="I2058" s="4">
        <v>4133829.38</v>
      </c>
      <c r="J2058" s="7">
        <v>5.3292306639516297E-3</v>
      </c>
      <c r="K2058" s="4">
        <v>4011229.96258333</v>
      </c>
      <c r="L2058" s="7">
        <v>4.6056015294653599E-2</v>
      </c>
      <c r="M2058" s="4">
        <v>4011661.5226666699</v>
      </c>
      <c r="N2058" s="7">
        <v>3.8000514179798599E-2</v>
      </c>
      <c r="O2058" s="7">
        <v>3.8000514179798599E-2</v>
      </c>
    </row>
    <row r="2059" spans="1:15" x14ac:dyDescent="0.25">
      <c r="A2059" s="46" t="s">
        <v>869</v>
      </c>
      <c r="B2059" s="46" t="s">
        <v>293</v>
      </c>
      <c r="C2059" s="46" t="s">
        <v>855</v>
      </c>
      <c r="D2059">
        <v>159</v>
      </c>
      <c r="E2059" s="46" t="s">
        <v>853</v>
      </c>
      <c r="F2059" s="46" t="s">
        <v>854</v>
      </c>
      <c r="G2059">
        <v>2024</v>
      </c>
      <c r="H2059" s="19">
        <v>45383</v>
      </c>
      <c r="I2059" s="4">
        <v>4105403.51</v>
      </c>
      <c r="J2059" s="7">
        <v>4.3485849591876798E-2</v>
      </c>
      <c r="K2059" s="4">
        <v>4025487.2202499998</v>
      </c>
      <c r="L2059" s="7">
        <v>4.3332139340164701E-2</v>
      </c>
      <c r="M2059" s="4">
        <v>4035097.0194999999</v>
      </c>
      <c r="N2059" s="7">
        <v>3.9390265663103101E-2</v>
      </c>
    </row>
    <row r="2060" spans="1:15" x14ac:dyDescent="0.25">
      <c r="A2060" s="46" t="s">
        <v>869</v>
      </c>
      <c r="B2060" s="46" t="s">
        <v>293</v>
      </c>
      <c r="C2060" s="46" t="s">
        <v>855</v>
      </c>
      <c r="D2060">
        <v>159</v>
      </c>
      <c r="E2060" s="46" t="s">
        <v>853</v>
      </c>
      <c r="F2060" s="46" t="s">
        <v>854</v>
      </c>
      <c r="G2060">
        <v>2024</v>
      </c>
      <c r="H2060" s="19">
        <v>45413</v>
      </c>
      <c r="I2060" s="4">
        <v>4250284.5470000003</v>
      </c>
      <c r="J2060" s="7">
        <v>4.32309632460499E-2</v>
      </c>
      <c r="K2060" s="4">
        <v>4040164.6903333301</v>
      </c>
      <c r="L2060" s="7">
        <v>4.1306681265813799E-2</v>
      </c>
      <c r="M2060" s="4">
        <v>4078134.5249999999</v>
      </c>
      <c r="N2060" s="7">
        <v>4.0188495843261202E-2</v>
      </c>
    </row>
    <row r="2061" spans="1:15" x14ac:dyDescent="0.25">
      <c r="A2061" s="46" t="s">
        <v>869</v>
      </c>
      <c r="B2061" s="46" t="s">
        <v>293</v>
      </c>
      <c r="C2061" s="46" t="s">
        <v>855</v>
      </c>
      <c r="D2061">
        <v>159</v>
      </c>
      <c r="E2061" s="46" t="s">
        <v>853</v>
      </c>
      <c r="F2061" s="46" t="s">
        <v>854</v>
      </c>
      <c r="G2061">
        <v>2024</v>
      </c>
      <c r="H2061" s="19">
        <v>45444</v>
      </c>
      <c r="I2061" s="4">
        <v>4218877.341</v>
      </c>
      <c r="J2061" s="7">
        <v>8.3965203130846405E-2</v>
      </c>
      <c r="K2061" s="4">
        <v>4067397.95175</v>
      </c>
      <c r="L2061" s="7">
        <v>4.58938196160441E-2</v>
      </c>
      <c r="M2061" s="4">
        <v>4101591.6609999998</v>
      </c>
      <c r="N2061" s="7">
        <v>4.7440370469002097E-2</v>
      </c>
      <c r="O2061" s="7">
        <v>5.6637373628348302E-2</v>
      </c>
    </row>
    <row r="2062" spans="1:15" x14ac:dyDescent="0.25">
      <c r="A2062" s="46" t="s">
        <v>869</v>
      </c>
      <c r="B2062" s="46" t="s">
        <v>293</v>
      </c>
      <c r="C2062" s="46" t="s">
        <v>855</v>
      </c>
      <c r="D2062">
        <v>159</v>
      </c>
      <c r="E2062" s="46" t="s">
        <v>853</v>
      </c>
      <c r="F2062" s="46" t="s">
        <v>854</v>
      </c>
      <c r="G2062">
        <v>2024</v>
      </c>
      <c r="H2062" s="19">
        <v>45474</v>
      </c>
      <c r="I2062" s="4">
        <v>4359483.9529999997</v>
      </c>
      <c r="J2062" s="7">
        <v>7.1691816206034001E-2</v>
      </c>
      <c r="K2062" s="4">
        <v>4091700.5946666701</v>
      </c>
      <c r="L2062" s="7">
        <v>4.9784574684477001E-2</v>
      </c>
      <c r="M2062" s="4">
        <v>4138433.4169999999</v>
      </c>
      <c r="N2062" s="7">
        <v>5.1019517766341699E-2</v>
      </c>
    </row>
    <row r="2063" spans="1:15" x14ac:dyDescent="0.25">
      <c r="A2063" s="46" t="s">
        <v>869</v>
      </c>
      <c r="B2063" s="46" t="s">
        <v>293</v>
      </c>
      <c r="C2063" s="46" t="s">
        <v>855</v>
      </c>
      <c r="D2063">
        <v>159</v>
      </c>
      <c r="E2063" s="46" t="s">
        <v>853</v>
      </c>
      <c r="F2063" s="46" t="s">
        <v>854</v>
      </c>
      <c r="G2063">
        <v>2024</v>
      </c>
      <c r="H2063" s="19">
        <v>45505</v>
      </c>
      <c r="I2063" s="4">
        <v>4397976.5719999997</v>
      </c>
      <c r="J2063" s="7">
        <v>7.1297748559522298E-2</v>
      </c>
      <c r="K2063" s="4">
        <v>4116092.02616667</v>
      </c>
      <c r="L2063" s="7">
        <v>5.2294321683678403E-2</v>
      </c>
      <c r="M2063" s="4">
        <v>4170876.311375</v>
      </c>
      <c r="N2063" s="7">
        <v>5.3648279021718502E-2</v>
      </c>
    </row>
    <row r="2064" spans="1:15" x14ac:dyDescent="0.25">
      <c r="A2064" s="46" t="s">
        <v>869</v>
      </c>
      <c r="B2064" s="46" t="s">
        <v>293</v>
      </c>
      <c r="C2064" s="46" t="s">
        <v>855</v>
      </c>
      <c r="D2064">
        <v>159</v>
      </c>
      <c r="E2064" s="46" t="s">
        <v>853</v>
      </c>
      <c r="F2064" s="46" t="s">
        <v>854</v>
      </c>
      <c r="G2064">
        <v>2024</v>
      </c>
      <c r="H2064" s="19">
        <v>45536</v>
      </c>
      <c r="I2064" s="4">
        <v>4286844.1670000004</v>
      </c>
      <c r="J2064" s="7">
        <v>9.9944069544174702E-2</v>
      </c>
      <c r="K2064" s="4">
        <v>4148551.6047499999</v>
      </c>
      <c r="L2064" s="7">
        <v>5.8249466310639701E-2</v>
      </c>
      <c r="M2064" s="4">
        <v>4183761.6286666701</v>
      </c>
      <c r="N2064" s="7">
        <v>5.8721466070712498E-2</v>
      </c>
      <c r="O2064" s="7">
        <v>8.0679921638279598E-2</v>
      </c>
    </row>
    <row r="2065" spans="1:15" x14ac:dyDescent="0.25">
      <c r="A2065" s="46" t="s">
        <v>869</v>
      </c>
      <c r="B2065" s="46" t="s">
        <v>293</v>
      </c>
      <c r="C2065" s="46" t="s">
        <v>855</v>
      </c>
      <c r="D2065">
        <v>159</v>
      </c>
      <c r="E2065" s="46" t="s">
        <v>853</v>
      </c>
      <c r="F2065" s="46" t="s">
        <v>854</v>
      </c>
      <c r="G2065">
        <v>2024</v>
      </c>
      <c r="H2065" s="19">
        <v>45566</v>
      </c>
      <c r="I2065" s="4">
        <v>4349942.3320000004</v>
      </c>
      <c r="J2065" s="7">
        <v>3.8761001871971998E-2</v>
      </c>
      <c r="K2065" s="4">
        <v>4162077.98558333</v>
      </c>
      <c r="L2065" s="7">
        <v>5.7089557513764898E-2</v>
      </c>
      <c r="M2065" s="4">
        <v>4200379.699</v>
      </c>
      <c r="N2065" s="7">
        <v>5.6618809780485203E-2</v>
      </c>
    </row>
    <row r="2066" spans="1:15" x14ac:dyDescent="0.25">
      <c r="A2066" s="46" t="s">
        <v>869</v>
      </c>
      <c r="B2066" s="46" t="s">
        <v>293</v>
      </c>
      <c r="C2066" s="46" t="s">
        <v>855</v>
      </c>
      <c r="D2066">
        <v>159</v>
      </c>
      <c r="E2066" s="46" t="s">
        <v>853</v>
      </c>
      <c r="F2066" s="46" t="s">
        <v>854</v>
      </c>
      <c r="G2066">
        <v>2024</v>
      </c>
      <c r="H2066" s="19">
        <v>45597</v>
      </c>
      <c r="I2066" s="4">
        <v>4192277.6329999999</v>
      </c>
      <c r="J2066" s="7">
        <v>4.4332215029487601E-2</v>
      </c>
      <c r="K2066" s="4">
        <v>4176908.2722499999</v>
      </c>
      <c r="L2066" s="7">
        <v>5.6573972441447101E-2</v>
      </c>
      <c r="M2066" s="4">
        <v>4199643.1475454597</v>
      </c>
      <c r="N2066" s="7">
        <v>5.54918907268915E-2</v>
      </c>
    </row>
    <row r="2067" spans="1:15" x14ac:dyDescent="0.25">
      <c r="A2067" s="46" t="s">
        <v>869</v>
      </c>
      <c r="B2067" s="46" t="s">
        <v>293</v>
      </c>
      <c r="C2067" s="46" t="s">
        <v>855</v>
      </c>
      <c r="D2067">
        <v>159</v>
      </c>
      <c r="E2067" s="46" t="s">
        <v>853</v>
      </c>
      <c r="F2067" s="46" t="s">
        <v>854</v>
      </c>
      <c r="G2067">
        <v>2024</v>
      </c>
      <c r="H2067" s="19">
        <v>45627</v>
      </c>
      <c r="I2067" s="4">
        <v>4187315.602</v>
      </c>
      <c r="J2067" s="7">
        <v>6.6336284814250093E-2</v>
      </c>
      <c r="K2067" s="4">
        <v>4198615.85208333</v>
      </c>
      <c r="L2067" s="7">
        <v>5.6384746958467499E-2</v>
      </c>
      <c r="M2067" s="4">
        <v>4198615.85208333</v>
      </c>
      <c r="N2067" s="7">
        <v>5.6384746958467298E-2</v>
      </c>
      <c r="O2067" s="7">
        <v>4.9532742027950098E-2</v>
      </c>
    </row>
    <row r="2068" spans="1:15" x14ac:dyDescent="0.25">
      <c r="A2068" s="46" t="s">
        <v>869</v>
      </c>
      <c r="B2068" s="46" t="s">
        <v>293</v>
      </c>
      <c r="C2068" s="46" t="s">
        <v>855</v>
      </c>
      <c r="D2068">
        <v>159</v>
      </c>
      <c r="E2068" s="46" t="s">
        <v>853</v>
      </c>
      <c r="F2068" s="46" t="s">
        <v>854</v>
      </c>
      <c r="G2068">
        <v>2025</v>
      </c>
      <c r="H2068" s="19">
        <v>45658</v>
      </c>
      <c r="I2068" s="4">
        <v>4222280.6220000004</v>
      </c>
      <c r="J2068" s="7">
        <v>5.0377893098957398E-2</v>
      </c>
      <c r="K2068" s="4">
        <v>4215491.4929999998</v>
      </c>
      <c r="L2068" s="7">
        <v>5.5834836497465901E-2</v>
      </c>
      <c r="M2068" s="4">
        <v>4222280.6220000004</v>
      </c>
      <c r="N2068" s="7">
        <v>5.0377893098957398E-2</v>
      </c>
    </row>
    <row r="2069" spans="1:15" x14ac:dyDescent="0.25">
      <c r="A2069" s="46" t="s">
        <v>869</v>
      </c>
      <c r="B2069" s="46" t="s">
        <v>293</v>
      </c>
      <c r="C2069" s="46" t="s">
        <v>855</v>
      </c>
      <c r="D2069">
        <v>159</v>
      </c>
      <c r="E2069" s="46" t="s">
        <v>853</v>
      </c>
      <c r="F2069" s="46" t="s">
        <v>854</v>
      </c>
      <c r="G2069">
        <v>2025</v>
      </c>
      <c r="H2069" s="19">
        <v>45689</v>
      </c>
      <c r="I2069" s="4">
        <v>3954385.2880000002</v>
      </c>
      <c r="J2069" s="7">
        <v>1.8808513608351798E-2</v>
      </c>
      <c r="K2069" s="4">
        <v>4221575.0789166698</v>
      </c>
      <c r="L2069" s="7">
        <v>5.2918398015999298E-2</v>
      </c>
      <c r="M2069" s="4">
        <v>4088332.9550000001</v>
      </c>
      <c r="N2069" s="7">
        <v>3.4869676071979598E-2</v>
      </c>
    </row>
    <row r="2070" spans="1:15" x14ac:dyDescent="0.25">
      <c r="A2070" s="46" t="s">
        <v>869</v>
      </c>
      <c r="B2070" s="46" t="s">
        <v>293</v>
      </c>
      <c r="C2070" s="46" t="s">
        <v>855</v>
      </c>
      <c r="D2070">
        <v>159</v>
      </c>
      <c r="E2070" s="46" t="s">
        <v>853</v>
      </c>
      <c r="F2070" s="46" t="s">
        <v>854</v>
      </c>
      <c r="G2070">
        <v>2025</v>
      </c>
      <c r="H2070" s="19">
        <v>45717</v>
      </c>
      <c r="I2070" s="4">
        <v>4332978.0870000003</v>
      </c>
      <c r="J2070" s="7">
        <v>4.8175357203542803E-2</v>
      </c>
      <c r="K2070" s="4">
        <v>4238170.8044999996</v>
      </c>
      <c r="L2070" s="7">
        <v>5.6576372841638398E-2</v>
      </c>
      <c r="M2070" s="4">
        <v>4169881.3323333301</v>
      </c>
      <c r="N2070" s="7">
        <v>3.94399698909529E-2</v>
      </c>
      <c r="O2070" s="7">
        <v>3.94399698909529E-2</v>
      </c>
    </row>
    <row r="2071" spans="1:15" x14ac:dyDescent="0.25">
      <c r="A2071" s="46" t="s">
        <v>869</v>
      </c>
      <c r="B2071" s="46" t="s">
        <v>293</v>
      </c>
      <c r="C2071" s="46" t="s">
        <v>855</v>
      </c>
      <c r="D2071">
        <v>159</v>
      </c>
      <c r="E2071" s="46" t="s">
        <v>853</v>
      </c>
      <c r="F2071" s="46" t="s">
        <v>854</v>
      </c>
      <c r="G2071">
        <v>2025</v>
      </c>
      <c r="H2071" s="19">
        <v>45748</v>
      </c>
      <c r="I2071" s="4">
        <v>4117639.4139999999</v>
      </c>
      <c r="J2071" s="7">
        <v>2.9804388217127302E-3</v>
      </c>
      <c r="K2071" s="4">
        <v>4239190.4631666699</v>
      </c>
      <c r="L2071" s="7">
        <v>5.3087547226990099E-2</v>
      </c>
      <c r="M2071" s="4">
        <v>4156820.8527500001</v>
      </c>
      <c r="N2071" s="7">
        <v>3.0166271755488899E-2</v>
      </c>
    </row>
    <row r="2072" spans="1:15" x14ac:dyDescent="0.25">
      <c r="A2072" s="46" t="s">
        <v>869</v>
      </c>
      <c r="B2072" s="46" t="s">
        <v>293</v>
      </c>
      <c r="C2072" s="46" t="s">
        <v>855</v>
      </c>
      <c r="D2072">
        <v>159</v>
      </c>
      <c r="E2072" s="46" t="s">
        <v>853</v>
      </c>
      <c r="F2072" s="46" t="s">
        <v>854</v>
      </c>
      <c r="G2072">
        <v>2025</v>
      </c>
      <c r="H2072" s="19">
        <v>45778</v>
      </c>
      <c r="I2072" s="4">
        <v>4295977.8030000003</v>
      </c>
      <c r="J2072" s="7">
        <v>1.0750634573925701E-2</v>
      </c>
      <c r="K2072" s="4">
        <v>4242998.2345000003</v>
      </c>
      <c r="L2072" s="7">
        <v>5.0204276239524302E-2</v>
      </c>
      <c r="M2072" s="4">
        <v>4184652.2428000001</v>
      </c>
      <c r="N2072" s="7">
        <v>2.61192261184666E-2</v>
      </c>
    </row>
    <row r="2073" spans="1:15" x14ac:dyDescent="0.25">
      <c r="A2073" s="46" t="s">
        <v>869</v>
      </c>
      <c r="B2073" s="46" t="s">
        <v>293</v>
      </c>
      <c r="C2073" s="46" t="s">
        <v>855</v>
      </c>
      <c r="D2073">
        <v>159</v>
      </c>
      <c r="E2073" s="46" t="s">
        <v>853</v>
      </c>
      <c r="F2073" s="46" t="s">
        <v>854</v>
      </c>
      <c r="G2073">
        <v>2025</v>
      </c>
      <c r="H2073" s="19">
        <v>45809</v>
      </c>
      <c r="I2073" s="4">
        <v>4247450.1059999997</v>
      </c>
      <c r="J2073" s="7">
        <v>6.7725991278113603E-3</v>
      </c>
      <c r="K2073" s="4">
        <v>4245379.29825</v>
      </c>
      <c r="L2073" s="7">
        <v>4.3758036123173999E-2</v>
      </c>
      <c r="M2073" s="4">
        <v>4195118.55333333</v>
      </c>
      <c r="N2073" s="7">
        <v>2.28025849629632E-2</v>
      </c>
      <c r="O2073" s="7">
        <v>6.8791184635101903E-3</v>
      </c>
    </row>
    <row r="2074" spans="1:15" x14ac:dyDescent="0.25">
      <c r="A2074" s="46" t="s">
        <v>869</v>
      </c>
      <c r="B2074" s="46" t="s">
        <v>293</v>
      </c>
      <c r="C2074" s="46" t="s">
        <v>855</v>
      </c>
      <c r="D2074">
        <v>159</v>
      </c>
      <c r="E2074" s="46" t="s">
        <v>853</v>
      </c>
      <c r="F2074" s="46" t="s">
        <v>854</v>
      </c>
      <c r="G2074">
        <v>2025</v>
      </c>
      <c r="H2074" s="19">
        <v>45839</v>
      </c>
      <c r="I2074" s="4">
        <v>4303226.5650000004</v>
      </c>
      <c r="J2074" s="7">
        <v>-1.29045980227283E-2</v>
      </c>
      <c r="K2074" s="4">
        <v>4240691.1825833302</v>
      </c>
      <c r="L2074" s="7">
        <v>3.6412876374891198E-2</v>
      </c>
      <c r="M2074" s="4">
        <v>4210562.5549999997</v>
      </c>
      <c r="N2074" s="7">
        <v>1.7429092299445101E-2</v>
      </c>
    </row>
    <row r="2075" spans="1:15" x14ac:dyDescent="0.25">
      <c r="A2075" s="46" t="s">
        <v>869</v>
      </c>
      <c r="B2075" s="46" t="s">
        <v>293</v>
      </c>
      <c r="C2075" s="46" t="s">
        <v>855</v>
      </c>
      <c r="D2075">
        <v>159</v>
      </c>
      <c r="E2075" s="46" t="s">
        <v>853</v>
      </c>
      <c r="F2075" s="46" t="s">
        <v>854</v>
      </c>
      <c r="G2075">
        <v>2025</v>
      </c>
      <c r="H2075" s="19">
        <v>45870</v>
      </c>
      <c r="I2075" s="4">
        <v>4298477.7570000002</v>
      </c>
      <c r="J2075" s="7">
        <v>-2.26237710390421E-2</v>
      </c>
      <c r="K2075" s="4">
        <v>4232399.6146666696</v>
      </c>
      <c r="L2075" s="7">
        <v>2.8256799838442401E-2</v>
      </c>
      <c r="M2075" s="4">
        <v>4221551.9552499996</v>
      </c>
      <c r="N2075" s="7">
        <v>1.21498793279473E-2</v>
      </c>
    </row>
    <row r="2076" spans="1:15" x14ac:dyDescent="0.25">
      <c r="A2076" s="46" t="s">
        <v>869</v>
      </c>
      <c r="B2076" s="46" t="s">
        <v>293</v>
      </c>
      <c r="C2076" s="46" t="s">
        <v>855</v>
      </c>
      <c r="D2076">
        <v>159</v>
      </c>
      <c r="E2076" s="46" t="s">
        <v>853</v>
      </c>
      <c r="F2076" s="46" t="s">
        <v>854</v>
      </c>
      <c r="G2076">
        <v>2025</v>
      </c>
      <c r="H2076" s="19">
        <v>45901</v>
      </c>
      <c r="I2076" s="4">
        <v>4107464.3029999998</v>
      </c>
      <c r="J2076" s="7">
        <v>-4.1844269819943797E-2</v>
      </c>
      <c r="K2076" s="4">
        <v>4217451.2926666699</v>
      </c>
      <c r="L2076" s="7">
        <v>1.6608130856508699E-2</v>
      </c>
      <c r="M2076" s="4">
        <v>4208875.5494444501</v>
      </c>
      <c r="N2076" s="7">
        <v>6.0027131100637296E-3</v>
      </c>
      <c r="O2076" s="7">
        <v>-2.5692137290041699E-2</v>
      </c>
    </row>
    <row r="2077" spans="1:15" x14ac:dyDescent="0.25">
      <c r="A2077" s="46" t="s">
        <v>869</v>
      </c>
      <c r="B2077" s="46" t="s">
        <v>293</v>
      </c>
      <c r="C2077" s="46" t="s">
        <v>855</v>
      </c>
      <c r="D2077">
        <v>159</v>
      </c>
      <c r="E2077" s="46" t="s">
        <v>853</v>
      </c>
      <c r="F2077" s="46" t="s">
        <v>854</v>
      </c>
      <c r="G2077">
        <v>2025</v>
      </c>
      <c r="H2077" s="19">
        <v>45931</v>
      </c>
      <c r="I2077" s="4">
        <v>4254544.483</v>
      </c>
      <c r="J2077" s="7">
        <v>-2.1930830737275201E-2</v>
      </c>
      <c r="K2077" s="4">
        <v>4209501.47191667</v>
      </c>
      <c r="L2077" s="7">
        <v>1.13941849474228E-2</v>
      </c>
      <c r="M2077" s="4">
        <v>4213442.4428000003</v>
      </c>
      <c r="N2077" s="7">
        <v>3.1098959465762901E-3</v>
      </c>
    </row>
    <row r="2078" spans="1:15" x14ac:dyDescent="0.25">
      <c r="A2078" s="46" t="s">
        <v>869</v>
      </c>
      <c r="B2078" s="46" t="s">
        <v>293</v>
      </c>
      <c r="C2078" s="46" t="s">
        <v>855</v>
      </c>
      <c r="D2078">
        <v>159</v>
      </c>
      <c r="E2078" s="46" t="s">
        <v>853</v>
      </c>
      <c r="F2078" s="46" t="s">
        <v>854</v>
      </c>
      <c r="G2078">
        <v>2025</v>
      </c>
      <c r="H2078" s="19">
        <v>45962</v>
      </c>
      <c r="I2078" s="4">
        <v>4102407.2119999998</v>
      </c>
      <c r="J2078" s="7">
        <v>-2.14371348625804E-2</v>
      </c>
      <c r="K2078" s="4">
        <v>4202012.27016667</v>
      </c>
      <c r="L2078" s="7">
        <v>6.0101865495703101E-3</v>
      </c>
      <c r="M2078" s="4">
        <v>4203348.3309090901</v>
      </c>
      <c r="N2078" s="7">
        <v>8.8226147638348405E-4</v>
      </c>
    </row>
    <row r="2079" spans="1:15" x14ac:dyDescent="0.25">
      <c r="A2079" s="46" t="s">
        <v>869</v>
      </c>
      <c r="B2079" s="46" t="s">
        <v>293</v>
      </c>
      <c r="C2079" s="46" t="s">
        <v>855</v>
      </c>
      <c r="D2079">
        <v>159</v>
      </c>
      <c r="E2079" s="46" t="s">
        <v>853</v>
      </c>
      <c r="F2079" s="46" t="s">
        <v>854</v>
      </c>
      <c r="G2079">
        <v>2025</v>
      </c>
      <c r="H2079" s="19">
        <v>45992</v>
      </c>
      <c r="I2079" s="4">
        <v>3864273.895</v>
      </c>
      <c r="J2079" s="7">
        <v>-7.7147685463618804E-2</v>
      </c>
      <c r="K2079" s="4">
        <v>4175092.1279166699</v>
      </c>
      <c r="L2079" s="7">
        <v>-5.6027331376349299E-3</v>
      </c>
      <c r="M2079" s="4">
        <v>4175092.1279166699</v>
      </c>
      <c r="N2079" s="7">
        <v>-5.6027331376348197E-3</v>
      </c>
      <c r="O2079" s="7">
        <v>-3.9931541439558897E-2</v>
      </c>
    </row>
    <row r="2080" spans="1:15" x14ac:dyDescent="0.25">
      <c r="A2080" s="46" t="s">
        <v>869</v>
      </c>
      <c r="B2080" s="46" t="s">
        <v>293</v>
      </c>
      <c r="C2080" s="46" t="s">
        <v>855</v>
      </c>
      <c r="D2080">
        <v>159</v>
      </c>
      <c r="E2080" s="46" t="s">
        <v>853</v>
      </c>
      <c r="F2080" s="46" t="s">
        <v>854</v>
      </c>
      <c r="G2080">
        <v>2026</v>
      </c>
      <c r="H2080" s="19">
        <v>46023</v>
      </c>
      <c r="I2080" s="4">
        <v>3928064.6469999999</v>
      </c>
      <c r="J2080" s="7">
        <v>-6.9681767115857204E-2</v>
      </c>
      <c r="K2080" s="4">
        <v>4150574.13</v>
      </c>
      <c r="L2080" s="7">
        <v>-1.5399713914213201E-2</v>
      </c>
      <c r="M2080" s="4">
        <v>3928064.6469999999</v>
      </c>
      <c r="N2080" s="7">
        <v>-6.9681767115857204E-2</v>
      </c>
    </row>
    <row r="2081" spans="1:15" x14ac:dyDescent="0.25">
      <c r="A2081" s="46" t="s">
        <v>869</v>
      </c>
      <c r="B2081" s="46" t="s">
        <v>293</v>
      </c>
      <c r="C2081" s="46" t="s">
        <v>855</v>
      </c>
      <c r="D2081">
        <v>159</v>
      </c>
      <c r="E2081" s="46" t="s">
        <v>853</v>
      </c>
      <c r="F2081" s="46" t="s">
        <v>854</v>
      </c>
      <c r="G2081">
        <v>2026</v>
      </c>
      <c r="H2081" s="19">
        <v>46054</v>
      </c>
      <c r="I2081" s="4">
        <v>3744216.2629999998</v>
      </c>
      <c r="J2081" s="7">
        <v>-5.3148342837957802E-2</v>
      </c>
      <c r="K2081" s="4">
        <v>4133060.0445833299</v>
      </c>
      <c r="L2081" s="7">
        <v>-2.0967300753548902E-2</v>
      </c>
      <c r="M2081" s="4">
        <v>3836140.4550000001</v>
      </c>
      <c r="N2081" s="7">
        <v>-6.1685900531063799E-2</v>
      </c>
    </row>
    <row r="2082" spans="1:15" x14ac:dyDescent="0.25">
      <c r="A2082" s="46" t="s">
        <v>869</v>
      </c>
      <c r="B2082" s="46" t="s">
        <v>293</v>
      </c>
      <c r="C2082" s="46" t="s">
        <v>855</v>
      </c>
      <c r="D2082">
        <v>159</v>
      </c>
      <c r="E2082" s="46" t="s">
        <v>853</v>
      </c>
      <c r="F2082" s="46" t="s">
        <v>854</v>
      </c>
      <c r="G2082">
        <v>2026</v>
      </c>
      <c r="H2082" s="19">
        <v>46082</v>
      </c>
      <c r="I2082" s="4">
        <v>3991224.92</v>
      </c>
      <c r="J2082" s="7">
        <v>-7.8872581429696997E-2</v>
      </c>
      <c r="K2082" s="4">
        <v>4104580.6140000001</v>
      </c>
      <c r="L2082" s="7">
        <v>-3.1520718881399602E-2</v>
      </c>
      <c r="M2082" s="4">
        <v>3887835.2766666701</v>
      </c>
      <c r="N2082" s="7">
        <v>-6.7638868636303098E-2</v>
      </c>
      <c r="O2082" s="7">
        <v>-6.7638868636303195E-2</v>
      </c>
    </row>
    <row r="2083" spans="1:15" x14ac:dyDescent="0.25">
      <c r="A2083" s="46" t="s">
        <v>870</v>
      </c>
      <c r="B2083" s="46" t="s">
        <v>293</v>
      </c>
      <c r="C2083" s="46" t="s">
        <v>861</v>
      </c>
      <c r="D2083">
        <v>162</v>
      </c>
      <c r="E2083" s="46" t="s">
        <v>853</v>
      </c>
      <c r="F2083" s="46" t="s">
        <v>854</v>
      </c>
      <c r="G2083">
        <v>2024</v>
      </c>
      <c r="H2083" s="19">
        <v>45292</v>
      </c>
      <c r="I2083" s="4">
        <v>1171669.51</v>
      </c>
      <c r="J2083" s="7">
        <v>6.3851018868244402E-2</v>
      </c>
      <c r="K2083" s="4">
        <v>1155444.0900833299</v>
      </c>
      <c r="L2083" s="7">
        <v>7.9267879597688898E-2</v>
      </c>
      <c r="M2083" s="4">
        <v>1171669.51</v>
      </c>
      <c r="N2083" s="7">
        <v>6.3851018868244402E-2</v>
      </c>
    </row>
    <row r="2084" spans="1:15" x14ac:dyDescent="0.25">
      <c r="A2084" s="46" t="s">
        <v>870</v>
      </c>
      <c r="B2084" s="46" t="s">
        <v>293</v>
      </c>
      <c r="C2084" s="46" t="s">
        <v>861</v>
      </c>
      <c r="D2084">
        <v>162</v>
      </c>
      <c r="E2084" s="46" t="s">
        <v>853</v>
      </c>
      <c r="F2084" s="46" t="s">
        <v>854</v>
      </c>
      <c r="G2084">
        <v>2024</v>
      </c>
      <c r="H2084" s="19">
        <v>45323</v>
      </c>
      <c r="I2084" s="4">
        <v>1095299.0560000001</v>
      </c>
      <c r="J2084" s="7">
        <v>9.9052221520846001E-2</v>
      </c>
      <c r="K2084" s="4">
        <v>1163670.254</v>
      </c>
      <c r="L2084" s="7">
        <v>7.9107777883818703E-2</v>
      </c>
      <c r="M2084" s="4">
        <v>1133484.2830000001</v>
      </c>
      <c r="N2084" s="7">
        <v>8.0572717277501302E-2</v>
      </c>
    </row>
    <row r="2085" spans="1:15" x14ac:dyDescent="0.25">
      <c r="A2085" s="46" t="s">
        <v>870</v>
      </c>
      <c r="B2085" s="46" t="s">
        <v>293</v>
      </c>
      <c r="C2085" s="46" t="s">
        <v>861</v>
      </c>
      <c r="D2085">
        <v>162</v>
      </c>
      <c r="E2085" s="46" t="s">
        <v>853</v>
      </c>
      <c r="F2085" s="46" t="s">
        <v>854</v>
      </c>
      <c r="G2085">
        <v>2024</v>
      </c>
      <c r="H2085" s="19">
        <v>45352</v>
      </c>
      <c r="I2085" s="4">
        <v>1127705.659</v>
      </c>
      <c r="J2085" s="7">
        <v>-1.0355801859250899E-2</v>
      </c>
      <c r="K2085" s="4">
        <v>1162686.879</v>
      </c>
      <c r="L2085" s="7">
        <v>6.9379644060515194E-2</v>
      </c>
      <c r="M2085" s="4">
        <v>1131558.075</v>
      </c>
      <c r="N2085" s="7">
        <v>4.8567907252364602E-2</v>
      </c>
      <c r="O2085" s="7">
        <v>4.8567907252364602E-2</v>
      </c>
    </row>
    <row r="2086" spans="1:15" x14ac:dyDescent="0.25">
      <c r="A2086" s="46" t="s">
        <v>870</v>
      </c>
      <c r="B2086" s="46" t="s">
        <v>293</v>
      </c>
      <c r="C2086" s="46" t="s">
        <v>861</v>
      </c>
      <c r="D2086">
        <v>162</v>
      </c>
      <c r="E2086" s="46" t="s">
        <v>853</v>
      </c>
      <c r="F2086" s="46" t="s">
        <v>854</v>
      </c>
      <c r="G2086">
        <v>2024</v>
      </c>
      <c r="H2086" s="19">
        <v>45383</v>
      </c>
      <c r="I2086" s="4">
        <v>1121806.2819999999</v>
      </c>
      <c r="J2086" s="7">
        <v>1.6154954411103699E-2</v>
      </c>
      <c r="K2086" s="4">
        <v>1164173.0966666699</v>
      </c>
      <c r="L2086" s="7">
        <v>6.5131988000856997E-2</v>
      </c>
      <c r="M2086" s="4">
        <v>1129120.1267500001</v>
      </c>
      <c r="N2086" s="7">
        <v>4.0325658905699502E-2</v>
      </c>
    </row>
    <row r="2087" spans="1:15" x14ac:dyDescent="0.25">
      <c r="A2087" s="46" t="s">
        <v>870</v>
      </c>
      <c r="B2087" s="46" t="s">
        <v>293</v>
      </c>
      <c r="C2087" s="46" t="s">
        <v>861</v>
      </c>
      <c r="D2087">
        <v>162</v>
      </c>
      <c r="E2087" s="46" t="s">
        <v>853</v>
      </c>
      <c r="F2087" s="46" t="s">
        <v>854</v>
      </c>
      <c r="G2087">
        <v>2024</v>
      </c>
      <c r="H2087" s="19">
        <v>45413</v>
      </c>
      <c r="I2087" s="4">
        <v>1186200.0789999999</v>
      </c>
      <c r="J2087" s="7">
        <v>-9.5156208728256492E-3</v>
      </c>
      <c r="K2087" s="4">
        <v>1163223.44091667</v>
      </c>
      <c r="L2087" s="7">
        <v>5.6618915185537598E-2</v>
      </c>
      <c r="M2087" s="4">
        <v>1140536.1172</v>
      </c>
      <c r="N2087" s="7">
        <v>2.9549409109032001E-2</v>
      </c>
    </row>
    <row r="2088" spans="1:15" x14ac:dyDescent="0.25">
      <c r="A2088" s="46" t="s">
        <v>870</v>
      </c>
      <c r="B2088" s="46" t="s">
        <v>293</v>
      </c>
      <c r="C2088" s="46" t="s">
        <v>861</v>
      </c>
      <c r="D2088">
        <v>162</v>
      </c>
      <c r="E2088" s="46" t="s">
        <v>853</v>
      </c>
      <c r="F2088" s="46" t="s">
        <v>854</v>
      </c>
      <c r="G2088">
        <v>2024</v>
      </c>
      <c r="H2088" s="19">
        <v>45444</v>
      </c>
      <c r="I2088" s="4">
        <v>1189238.007</v>
      </c>
      <c r="J2088" s="7">
        <v>-2.4389470813853701E-3</v>
      </c>
      <c r="K2088" s="4">
        <v>1162981.1425833299</v>
      </c>
      <c r="L2088" s="7">
        <v>4.7550087758681601E-2</v>
      </c>
      <c r="M2088" s="4">
        <v>1148653.09883333</v>
      </c>
      <c r="N2088" s="7">
        <v>2.3883992738566999E-2</v>
      </c>
      <c r="O2088" s="7">
        <v>1.0107191955384101E-3</v>
      </c>
    </row>
    <row r="2089" spans="1:15" x14ac:dyDescent="0.25">
      <c r="A2089" s="46" t="s">
        <v>870</v>
      </c>
      <c r="B2089" s="46" t="s">
        <v>293</v>
      </c>
      <c r="C2089" s="46" t="s">
        <v>861</v>
      </c>
      <c r="D2089">
        <v>162</v>
      </c>
      <c r="E2089" s="46" t="s">
        <v>853</v>
      </c>
      <c r="F2089" s="46" t="s">
        <v>854</v>
      </c>
      <c r="G2089">
        <v>2024</v>
      </c>
      <c r="H2089" s="19">
        <v>45474</v>
      </c>
      <c r="I2089" s="4">
        <v>1275353.112</v>
      </c>
      <c r="J2089" s="7">
        <v>0.10407828842438201</v>
      </c>
      <c r="K2089" s="4">
        <v>1172999.7987500001</v>
      </c>
      <c r="L2089" s="7">
        <v>5.2496797103871902E-2</v>
      </c>
      <c r="M2089" s="4">
        <v>1166753.10071429</v>
      </c>
      <c r="N2089" s="7">
        <v>3.5630312084806902E-2</v>
      </c>
    </row>
    <row r="2090" spans="1:15" x14ac:dyDescent="0.25">
      <c r="A2090" s="46" t="s">
        <v>870</v>
      </c>
      <c r="B2090" s="46" t="s">
        <v>293</v>
      </c>
      <c r="C2090" s="46" t="s">
        <v>861</v>
      </c>
      <c r="D2090">
        <v>162</v>
      </c>
      <c r="E2090" s="46" t="s">
        <v>853</v>
      </c>
      <c r="F2090" s="46" t="s">
        <v>854</v>
      </c>
      <c r="G2090">
        <v>2024</v>
      </c>
      <c r="H2090" s="19">
        <v>45505</v>
      </c>
      <c r="I2090" s="4">
        <v>1328054.5919999999</v>
      </c>
      <c r="J2090" s="7">
        <v>0.11247247759475799</v>
      </c>
      <c r="K2090" s="4">
        <v>1184188.80891667</v>
      </c>
      <c r="L2090" s="7">
        <v>5.5978514923963101E-2</v>
      </c>
      <c r="M2090" s="4">
        <v>1186915.787125</v>
      </c>
      <c r="N2090" s="7">
        <v>4.5733005408312301E-2</v>
      </c>
    </row>
    <row r="2091" spans="1:15" x14ac:dyDescent="0.25">
      <c r="A2091" s="46" t="s">
        <v>870</v>
      </c>
      <c r="B2091" s="46" t="s">
        <v>293</v>
      </c>
      <c r="C2091" s="46" t="s">
        <v>861</v>
      </c>
      <c r="D2091">
        <v>162</v>
      </c>
      <c r="E2091" s="46" t="s">
        <v>853</v>
      </c>
      <c r="F2091" s="46" t="s">
        <v>854</v>
      </c>
      <c r="G2091">
        <v>2024</v>
      </c>
      <c r="H2091" s="19">
        <v>45536</v>
      </c>
      <c r="I2091" s="4">
        <v>1266716.7379999999</v>
      </c>
      <c r="J2091" s="7">
        <v>6.9980734874276904E-2</v>
      </c>
      <c r="K2091" s="4">
        <v>1191092.8092499999</v>
      </c>
      <c r="L2091" s="7">
        <v>5.6760116813397501E-2</v>
      </c>
      <c r="M2091" s="4">
        <v>1195782.5594444401</v>
      </c>
      <c r="N2091" s="7">
        <v>4.8529800719083999E-2</v>
      </c>
      <c r="O2091" s="7">
        <v>9.5488418707206299E-2</v>
      </c>
    </row>
    <row r="2092" spans="1:15" x14ac:dyDescent="0.25">
      <c r="A2092" s="46" t="s">
        <v>870</v>
      </c>
      <c r="B2092" s="46" t="s">
        <v>293</v>
      </c>
      <c r="C2092" s="46" t="s">
        <v>861</v>
      </c>
      <c r="D2092">
        <v>162</v>
      </c>
      <c r="E2092" s="46" t="s">
        <v>853</v>
      </c>
      <c r="F2092" s="46" t="s">
        <v>854</v>
      </c>
      <c r="G2092">
        <v>2024</v>
      </c>
      <c r="H2092" s="19">
        <v>45566</v>
      </c>
      <c r="I2092" s="4">
        <v>1218948.5919999999</v>
      </c>
      <c r="J2092" s="7">
        <v>4.9865049874517002E-2</v>
      </c>
      <c r="K2092" s="4">
        <v>1195917.4715833301</v>
      </c>
      <c r="L2092" s="7">
        <v>5.3429964271438701E-2</v>
      </c>
      <c r="M2092" s="4">
        <v>1198099.1627</v>
      </c>
      <c r="N2092" s="7">
        <v>4.8665494029261902E-2</v>
      </c>
    </row>
    <row r="2093" spans="1:15" x14ac:dyDescent="0.25">
      <c r="A2093" s="46" t="s">
        <v>870</v>
      </c>
      <c r="B2093" s="46" t="s">
        <v>293</v>
      </c>
      <c r="C2093" s="46" t="s">
        <v>861</v>
      </c>
      <c r="D2093">
        <v>162</v>
      </c>
      <c r="E2093" s="46" t="s">
        <v>853</v>
      </c>
      <c r="F2093" s="46" t="s">
        <v>854</v>
      </c>
      <c r="G2093">
        <v>2024</v>
      </c>
      <c r="H2093" s="19">
        <v>45597</v>
      </c>
      <c r="I2093" s="4">
        <v>1226706.6939999999</v>
      </c>
      <c r="J2093" s="7">
        <v>6.2327129545909597E-2</v>
      </c>
      <c r="K2093" s="4">
        <v>1201915.0832499999</v>
      </c>
      <c r="L2093" s="7">
        <v>5.3384494329987701E-2</v>
      </c>
      <c r="M2093" s="4">
        <v>1200699.8473636401</v>
      </c>
      <c r="N2093" s="7">
        <v>4.9919541670411502E-2</v>
      </c>
    </row>
    <row r="2094" spans="1:15" x14ac:dyDescent="0.25">
      <c r="A2094" s="46" t="s">
        <v>870</v>
      </c>
      <c r="B2094" s="46" t="s">
        <v>293</v>
      </c>
      <c r="C2094" s="46" t="s">
        <v>861</v>
      </c>
      <c r="D2094">
        <v>162</v>
      </c>
      <c r="E2094" s="46" t="s">
        <v>853</v>
      </c>
      <c r="F2094" s="46" t="s">
        <v>854</v>
      </c>
      <c r="G2094">
        <v>2024</v>
      </c>
      <c r="H2094" s="19">
        <v>45627</v>
      </c>
      <c r="I2094" s="4">
        <v>1296299.0719999999</v>
      </c>
      <c r="J2094" s="7">
        <v>6.6664649687370903E-2</v>
      </c>
      <c r="K2094" s="4">
        <v>1208666.44941667</v>
      </c>
      <c r="L2094" s="7">
        <v>5.1394715972063597E-2</v>
      </c>
      <c r="M2094" s="4">
        <v>1208666.44941667</v>
      </c>
      <c r="N2094" s="7">
        <v>5.1394715972063999E-2</v>
      </c>
      <c r="O2094" s="7">
        <v>5.9722305597940999E-2</v>
      </c>
    </row>
    <row r="2095" spans="1:15" x14ac:dyDescent="0.25">
      <c r="A2095" s="46" t="s">
        <v>870</v>
      </c>
      <c r="B2095" s="46" t="s">
        <v>293</v>
      </c>
      <c r="C2095" s="46" t="s">
        <v>861</v>
      </c>
      <c r="D2095">
        <v>162</v>
      </c>
      <c r="E2095" s="46" t="s">
        <v>853</v>
      </c>
      <c r="F2095" s="46" t="s">
        <v>854</v>
      </c>
      <c r="G2095">
        <v>2025</v>
      </c>
      <c r="H2095" s="19">
        <v>45658</v>
      </c>
      <c r="I2095" s="4">
        <v>1225919.6189999999</v>
      </c>
      <c r="J2095" s="7">
        <v>4.6301545390559799E-2</v>
      </c>
      <c r="K2095" s="4">
        <v>1213187.2918333299</v>
      </c>
      <c r="L2095" s="7">
        <v>4.9974899041489197E-2</v>
      </c>
      <c r="M2095" s="4">
        <v>1225919.6189999999</v>
      </c>
      <c r="N2095" s="7">
        <v>4.6301545390559799E-2</v>
      </c>
    </row>
    <row r="2096" spans="1:15" x14ac:dyDescent="0.25">
      <c r="A2096" s="46" t="s">
        <v>870</v>
      </c>
      <c r="B2096" s="46" t="s">
        <v>293</v>
      </c>
      <c r="C2096" s="46" t="s">
        <v>861</v>
      </c>
      <c r="D2096">
        <v>162</v>
      </c>
      <c r="E2096" s="46" t="s">
        <v>853</v>
      </c>
      <c r="F2096" s="46" t="s">
        <v>854</v>
      </c>
      <c r="G2096">
        <v>2025</v>
      </c>
      <c r="H2096" s="19">
        <v>45689</v>
      </c>
      <c r="I2096" s="4">
        <v>1121122.3689999999</v>
      </c>
      <c r="J2096" s="7">
        <v>2.35764952581132E-2</v>
      </c>
      <c r="K2096" s="4">
        <v>1215339.2345833301</v>
      </c>
      <c r="L2096" s="7">
        <v>4.4401737009025097E-2</v>
      </c>
      <c r="M2096" s="4">
        <v>1173520.9939999999</v>
      </c>
      <c r="N2096" s="7">
        <v>3.5321805163486299E-2</v>
      </c>
    </row>
    <row r="2097" spans="1:15" x14ac:dyDescent="0.25">
      <c r="A2097" s="46" t="s">
        <v>870</v>
      </c>
      <c r="B2097" s="46" t="s">
        <v>293</v>
      </c>
      <c r="C2097" s="46" t="s">
        <v>861</v>
      </c>
      <c r="D2097">
        <v>162</v>
      </c>
      <c r="E2097" s="46" t="s">
        <v>853</v>
      </c>
      <c r="F2097" s="46" t="s">
        <v>854</v>
      </c>
      <c r="G2097">
        <v>2025</v>
      </c>
      <c r="H2097" s="19">
        <v>45717</v>
      </c>
      <c r="I2097" s="4">
        <v>1275103.7490000001</v>
      </c>
      <c r="J2097" s="7">
        <v>0.13070617215019201</v>
      </c>
      <c r="K2097" s="4">
        <v>1227622.4087499999</v>
      </c>
      <c r="L2097" s="7">
        <v>5.5849542058864103E-2</v>
      </c>
      <c r="M2097" s="4">
        <v>1207381.9123333299</v>
      </c>
      <c r="N2097" s="7">
        <v>6.7008348054370198E-2</v>
      </c>
      <c r="O2097" s="7">
        <v>6.7008348054370198E-2</v>
      </c>
    </row>
    <row r="2098" spans="1:15" x14ac:dyDescent="0.25">
      <c r="A2098" s="46" t="s">
        <v>870</v>
      </c>
      <c r="B2098" s="46" t="s">
        <v>293</v>
      </c>
      <c r="C2098" s="46" t="s">
        <v>861</v>
      </c>
      <c r="D2098">
        <v>162</v>
      </c>
      <c r="E2098" s="46" t="s">
        <v>853</v>
      </c>
      <c r="F2098" s="46" t="s">
        <v>854</v>
      </c>
      <c r="G2098">
        <v>2025</v>
      </c>
      <c r="H2098" s="19">
        <v>45748</v>
      </c>
      <c r="I2098" s="4">
        <v>1291508.2549999999</v>
      </c>
      <c r="J2098" s="7">
        <v>0.15127564867745999</v>
      </c>
      <c r="K2098" s="4">
        <v>1241764.23983333</v>
      </c>
      <c r="L2098" s="7">
        <v>6.6649146410297802E-2</v>
      </c>
      <c r="M2098" s="4">
        <v>1228413.4979999999</v>
      </c>
      <c r="N2098" s="7">
        <v>8.7938713426179593E-2</v>
      </c>
    </row>
    <row r="2099" spans="1:15" x14ac:dyDescent="0.25">
      <c r="A2099" s="46" t="s">
        <v>870</v>
      </c>
      <c r="B2099" s="46" t="s">
        <v>293</v>
      </c>
      <c r="C2099" s="46" t="s">
        <v>861</v>
      </c>
      <c r="D2099">
        <v>162</v>
      </c>
      <c r="E2099" s="46" t="s">
        <v>853</v>
      </c>
      <c r="F2099" s="46" t="s">
        <v>854</v>
      </c>
      <c r="G2099">
        <v>2025</v>
      </c>
      <c r="H2099" s="19">
        <v>45778</v>
      </c>
      <c r="I2099" s="4">
        <v>1376939.378</v>
      </c>
      <c r="J2099" s="7">
        <v>0.16079858902117</v>
      </c>
      <c r="K2099" s="4">
        <v>1257659.1814166701</v>
      </c>
      <c r="L2099" s="7">
        <v>8.1184523263717001E-2</v>
      </c>
      <c r="M2099" s="4">
        <v>1258118.6740000001</v>
      </c>
      <c r="N2099" s="7">
        <v>0.103094110766666</v>
      </c>
    </row>
    <row r="2100" spans="1:15" x14ac:dyDescent="0.25">
      <c r="A2100" s="46" t="s">
        <v>870</v>
      </c>
      <c r="B2100" s="46" t="s">
        <v>293</v>
      </c>
      <c r="C2100" s="46" t="s">
        <v>861</v>
      </c>
      <c r="D2100">
        <v>162</v>
      </c>
      <c r="E2100" s="46" t="s">
        <v>853</v>
      </c>
      <c r="F2100" s="46" t="s">
        <v>854</v>
      </c>
      <c r="G2100">
        <v>2025</v>
      </c>
      <c r="H2100" s="19">
        <v>45809</v>
      </c>
      <c r="I2100" s="4">
        <v>1244172.0009999999</v>
      </c>
      <c r="J2100" s="7">
        <v>4.6192598686429297E-2</v>
      </c>
      <c r="K2100" s="4">
        <v>1262237.01425</v>
      </c>
      <c r="L2100" s="7">
        <v>8.5346071430005596E-2</v>
      </c>
      <c r="M2100" s="4">
        <v>1255794.2285</v>
      </c>
      <c r="N2100" s="7">
        <v>9.3275445628874298E-2</v>
      </c>
      <c r="O2100" s="7">
        <v>0.118772159532433</v>
      </c>
    </row>
    <row r="2101" spans="1:15" x14ac:dyDescent="0.25">
      <c r="A2101" s="46" t="s">
        <v>870</v>
      </c>
      <c r="B2101" s="46" t="s">
        <v>293</v>
      </c>
      <c r="C2101" s="46" t="s">
        <v>861</v>
      </c>
      <c r="D2101">
        <v>162</v>
      </c>
      <c r="E2101" s="46" t="s">
        <v>853</v>
      </c>
      <c r="F2101" s="46" t="s">
        <v>854</v>
      </c>
      <c r="G2101">
        <v>2025</v>
      </c>
      <c r="H2101" s="19">
        <v>45839</v>
      </c>
      <c r="I2101" s="4">
        <v>1310540.169</v>
      </c>
      <c r="J2101" s="7">
        <v>2.75900506839395E-2</v>
      </c>
      <c r="K2101" s="4">
        <v>1265169.2690000001</v>
      </c>
      <c r="L2101" s="7">
        <v>7.85758619466259E-2</v>
      </c>
      <c r="M2101" s="4">
        <v>1263615.07714286</v>
      </c>
      <c r="N2101" s="7">
        <v>8.3018400696147895E-2</v>
      </c>
    </row>
    <row r="2102" spans="1:15" x14ac:dyDescent="0.25">
      <c r="A2102" s="46" t="s">
        <v>870</v>
      </c>
      <c r="B2102" s="46" t="s">
        <v>293</v>
      </c>
      <c r="C2102" s="46" t="s">
        <v>861</v>
      </c>
      <c r="D2102">
        <v>162</v>
      </c>
      <c r="E2102" s="46" t="s">
        <v>853</v>
      </c>
      <c r="F2102" s="46" t="s">
        <v>854</v>
      </c>
      <c r="G2102">
        <v>2025</v>
      </c>
      <c r="H2102" s="19">
        <v>45870</v>
      </c>
      <c r="I2102" s="4">
        <v>1346304.7860000001</v>
      </c>
      <c r="J2102" s="7">
        <v>1.37420510496606E-2</v>
      </c>
      <c r="K2102" s="4">
        <v>1266690.1185000001</v>
      </c>
      <c r="L2102" s="7">
        <v>6.9669050207296093E-2</v>
      </c>
      <c r="M2102" s="4">
        <v>1273951.2907499999</v>
      </c>
      <c r="N2102" s="7">
        <v>7.3329131324321797E-2</v>
      </c>
    </row>
    <row r="2103" spans="1:15" x14ac:dyDescent="0.25">
      <c r="A2103" s="46" t="s">
        <v>870</v>
      </c>
      <c r="B2103" s="46" t="s">
        <v>293</v>
      </c>
      <c r="C2103" s="46" t="s">
        <v>861</v>
      </c>
      <c r="D2103">
        <v>162</v>
      </c>
      <c r="E2103" s="46" t="s">
        <v>853</v>
      </c>
      <c r="F2103" s="46" t="s">
        <v>854</v>
      </c>
      <c r="G2103">
        <v>2025</v>
      </c>
      <c r="H2103" s="19">
        <v>45901</v>
      </c>
      <c r="I2103" s="4">
        <v>1293586.7069999999</v>
      </c>
      <c r="J2103" s="7">
        <v>2.12122948990352E-2</v>
      </c>
      <c r="K2103" s="4">
        <v>1268929.2825833301</v>
      </c>
      <c r="L2103" s="7">
        <v>6.5348789555991896E-2</v>
      </c>
      <c r="M2103" s="4">
        <v>1276133.0036666701</v>
      </c>
      <c r="N2103" s="7">
        <v>6.7194862132420305E-2</v>
      </c>
      <c r="O2103" s="7">
        <v>2.0750552392702699E-2</v>
      </c>
    </row>
    <row r="2104" spans="1:15" x14ac:dyDescent="0.25">
      <c r="A2104" s="46" t="s">
        <v>870</v>
      </c>
      <c r="B2104" s="46" t="s">
        <v>293</v>
      </c>
      <c r="C2104" s="46" t="s">
        <v>861</v>
      </c>
      <c r="D2104">
        <v>162</v>
      </c>
      <c r="E2104" s="46" t="s">
        <v>853</v>
      </c>
      <c r="F2104" s="46" t="s">
        <v>854</v>
      </c>
      <c r="G2104">
        <v>2025</v>
      </c>
      <c r="H2104" s="19">
        <v>45931</v>
      </c>
      <c r="I2104" s="4">
        <v>1352150.1669999999</v>
      </c>
      <c r="J2104" s="7">
        <v>0.10927579380640499</v>
      </c>
      <c r="K2104" s="4">
        <v>1280029.4138333299</v>
      </c>
      <c r="L2104" s="7">
        <v>7.0332564118024105E-2</v>
      </c>
      <c r="M2104" s="4">
        <v>1283734.72</v>
      </c>
      <c r="N2104" s="7">
        <v>7.1476184915290494E-2</v>
      </c>
    </row>
    <row r="2105" spans="1:15" x14ac:dyDescent="0.25">
      <c r="A2105" s="46" t="s">
        <v>870</v>
      </c>
      <c r="B2105" s="46" t="s">
        <v>293</v>
      </c>
      <c r="C2105" s="46" t="s">
        <v>861</v>
      </c>
      <c r="D2105">
        <v>162</v>
      </c>
      <c r="E2105" s="46" t="s">
        <v>853</v>
      </c>
      <c r="F2105" s="46" t="s">
        <v>854</v>
      </c>
      <c r="G2105">
        <v>2025</v>
      </c>
      <c r="H2105" s="19">
        <v>45962</v>
      </c>
      <c r="I2105" s="4">
        <v>1381080.3540000001</v>
      </c>
      <c r="J2105" s="7">
        <v>0.12584398597893401</v>
      </c>
      <c r="K2105" s="4">
        <v>1292893.8855000001</v>
      </c>
      <c r="L2105" s="7">
        <v>7.5694866898576393E-2</v>
      </c>
      <c r="M2105" s="4">
        <v>1292584.32309091</v>
      </c>
      <c r="N2105" s="7">
        <v>7.6525766142989504E-2</v>
      </c>
    </row>
    <row r="2106" spans="1:15" x14ac:dyDescent="0.25">
      <c r="A2106" s="46" t="s">
        <v>870</v>
      </c>
      <c r="B2106" s="46" t="s">
        <v>293</v>
      </c>
      <c r="C2106" s="46" t="s">
        <v>861</v>
      </c>
      <c r="D2106">
        <v>162</v>
      </c>
      <c r="E2106" s="46" t="s">
        <v>853</v>
      </c>
      <c r="F2106" s="46" t="s">
        <v>854</v>
      </c>
      <c r="G2106">
        <v>2025</v>
      </c>
      <c r="H2106" s="19">
        <v>45992</v>
      </c>
      <c r="I2106" s="4">
        <v>1420125.382</v>
      </c>
      <c r="J2106" s="7">
        <v>9.5522948889375001E-2</v>
      </c>
      <c r="K2106" s="4">
        <v>1303212.74466667</v>
      </c>
      <c r="L2106" s="7">
        <v>7.8223644989592098E-2</v>
      </c>
      <c r="M2106" s="4">
        <v>1303212.74466667</v>
      </c>
      <c r="N2106" s="7">
        <v>7.8223644989591903E-2</v>
      </c>
      <c r="O2106" s="7">
        <v>0.10994296178959399</v>
      </c>
    </row>
    <row r="2107" spans="1:15" x14ac:dyDescent="0.25">
      <c r="A2107" s="46" t="s">
        <v>870</v>
      </c>
      <c r="B2107" s="46" t="s">
        <v>293</v>
      </c>
      <c r="C2107" s="46" t="s">
        <v>861</v>
      </c>
      <c r="D2107">
        <v>162</v>
      </c>
      <c r="E2107" s="46" t="s">
        <v>853</v>
      </c>
      <c r="F2107" s="46" t="s">
        <v>854</v>
      </c>
      <c r="G2107">
        <v>2026</v>
      </c>
      <c r="H2107" s="19">
        <v>46023</v>
      </c>
      <c r="I2107" s="4">
        <v>1386338.834</v>
      </c>
      <c r="J2107" s="7">
        <v>0.13085622622701501</v>
      </c>
      <c r="K2107" s="4">
        <v>1316581.01258333</v>
      </c>
      <c r="L2107" s="7">
        <v>8.52248630083772E-2</v>
      </c>
      <c r="M2107" s="4">
        <v>1386338.834</v>
      </c>
      <c r="N2107" s="7">
        <v>0.13085622622701501</v>
      </c>
    </row>
    <row r="2108" spans="1:15" x14ac:dyDescent="0.25">
      <c r="A2108" s="46" t="s">
        <v>870</v>
      </c>
      <c r="B2108" s="46" t="s">
        <v>293</v>
      </c>
      <c r="C2108" s="46" t="s">
        <v>861</v>
      </c>
      <c r="D2108">
        <v>162</v>
      </c>
      <c r="E2108" s="46" t="s">
        <v>853</v>
      </c>
      <c r="F2108" s="46" t="s">
        <v>854</v>
      </c>
      <c r="G2108">
        <v>2026</v>
      </c>
      <c r="H2108" s="19">
        <v>46054</v>
      </c>
      <c r="I2108" s="4">
        <v>1305594.2390000001</v>
      </c>
      <c r="J2108" s="7">
        <v>0.16454213661309999</v>
      </c>
      <c r="K2108" s="4">
        <v>1331953.6684166701</v>
      </c>
      <c r="L2108" s="7">
        <v>9.5952167522439305E-2</v>
      </c>
      <c r="M2108" s="4">
        <v>1345966.5364999999</v>
      </c>
      <c r="N2108" s="7">
        <v>0.146947130372343</v>
      </c>
    </row>
    <row r="2109" spans="1:15" x14ac:dyDescent="0.25">
      <c r="A2109" s="46" t="s">
        <v>870</v>
      </c>
      <c r="B2109" s="46" t="s">
        <v>293</v>
      </c>
      <c r="C2109" s="46" t="s">
        <v>861</v>
      </c>
      <c r="D2109">
        <v>162</v>
      </c>
      <c r="E2109" s="46" t="s">
        <v>853</v>
      </c>
      <c r="F2109" s="46" t="s">
        <v>854</v>
      </c>
      <c r="G2109">
        <v>2026</v>
      </c>
      <c r="H2109" s="19">
        <v>46082</v>
      </c>
      <c r="I2109" s="4">
        <v>1381055.727</v>
      </c>
      <c r="J2109" s="7">
        <v>8.3092829178090605E-2</v>
      </c>
      <c r="K2109" s="4">
        <v>1340782.9999166699</v>
      </c>
      <c r="L2109" s="7">
        <v>9.2178662070766498E-2</v>
      </c>
      <c r="M2109" s="4">
        <v>1357662.9333333301</v>
      </c>
      <c r="N2109" s="7">
        <v>0.124468504509541</v>
      </c>
      <c r="O2109" s="7">
        <v>0.124468504509541</v>
      </c>
    </row>
    <row r="2110" spans="1:15" x14ac:dyDescent="0.25">
      <c r="A2110" s="46" t="s">
        <v>871</v>
      </c>
      <c r="B2110" s="46" t="s">
        <v>293</v>
      </c>
      <c r="C2110" s="46" t="s">
        <v>865</v>
      </c>
      <c r="D2110">
        <v>164</v>
      </c>
      <c r="E2110" s="46" t="s">
        <v>853</v>
      </c>
      <c r="F2110" s="46" t="s">
        <v>854</v>
      </c>
      <c r="G2110">
        <v>2024</v>
      </c>
      <c r="H2110" s="19">
        <v>45292</v>
      </c>
      <c r="I2110" s="4">
        <v>326304.67099999997</v>
      </c>
      <c r="J2110" s="7">
        <v>-4.5410645823609402E-2</v>
      </c>
      <c r="K2110" s="4">
        <v>365632.49008333299</v>
      </c>
      <c r="L2110" s="7">
        <v>-4.3145757105955701E-4</v>
      </c>
      <c r="M2110" s="4">
        <v>326304.67099999997</v>
      </c>
      <c r="N2110" s="7">
        <v>-4.5410645823609402E-2</v>
      </c>
    </row>
    <row r="2111" spans="1:15" x14ac:dyDescent="0.25">
      <c r="A2111" s="46" t="s">
        <v>871</v>
      </c>
      <c r="B2111" s="46" t="s">
        <v>293</v>
      </c>
      <c r="C2111" s="46" t="s">
        <v>865</v>
      </c>
      <c r="D2111">
        <v>164</v>
      </c>
      <c r="E2111" s="46" t="s">
        <v>853</v>
      </c>
      <c r="F2111" s="46" t="s">
        <v>854</v>
      </c>
      <c r="G2111">
        <v>2024</v>
      </c>
      <c r="H2111" s="19">
        <v>45323</v>
      </c>
      <c r="I2111" s="4">
        <v>356277.30300000001</v>
      </c>
      <c r="J2111" s="7">
        <v>9.2985691537716998E-3</v>
      </c>
      <c r="K2111" s="4">
        <v>365906.01908333303</v>
      </c>
      <c r="L2111" s="7">
        <v>-2.9734669145861101E-3</v>
      </c>
      <c r="M2111" s="4">
        <v>341290.98700000002</v>
      </c>
      <c r="N2111" s="7">
        <v>-1.7616375232143398E-2</v>
      </c>
    </row>
    <row r="2112" spans="1:15" x14ac:dyDescent="0.25">
      <c r="A2112" s="46" t="s">
        <v>871</v>
      </c>
      <c r="B2112" s="46" t="s">
        <v>293</v>
      </c>
      <c r="C2112" s="46" t="s">
        <v>865</v>
      </c>
      <c r="D2112">
        <v>164</v>
      </c>
      <c r="E2112" s="46" t="s">
        <v>853</v>
      </c>
      <c r="F2112" s="46" t="s">
        <v>854</v>
      </c>
      <c r="G2112">
        <v>2024</v>
      </c>
      <c r="H2112" s="19">
        <v>45352</v>
      </c>
      <c r="I2112" s="4">
        <v>372356.00799999997</v>
      </c>
      <c r="J2112" s="7">
        <v>3.3794888441935497E-2</v>
      </c>
      <c r="K2112" s="4">
        <v>366920.38291666697</v>
      </c>
      <c r="L2112" s="7">
        <v>1.0684263497657801E-3</v>
      </c>
      <c r="M2112" s="4">
        <v>351645.99400000001</v>
      </c>
      <c r="N2112" s="7">
        <v>-6.4343718127135601E-5</v>
      </c>
      <c r="O2112" s="7">
        <v>-6.4343718127246596E-5</v>
      </c>
    </row>
    <row r="2113" spans="1:15" x14ac:dyDescent="0.25">
      <c r="A2113" s="46" t="s">
        <v>871</v>
      </c>
      <c r="B2113" s="46" t="s">
        <v>293</v>
      </c>
      <c r="C2113" s="46" t="s">
        <v>865</v>
      </c>
      <c r="D2113">
        <v>164</v>
      </c>
      <c r="E2113" s="46" t="s">
        <v>853</v>
      </c>
      <c r="F2113" s="46" t="s">
        <v>854</v>
      </c>
      <c r="G2113">
        <v>2024</v>
      </c>
      <c r="H2113" s="19">
        <v>45383</v>
      </c>
      <c r="I2113" s="4">
        <v>378778.39600000001</v>
      </c>
      <c r="J2113" s="7">
        <v>-6.81703765468378E-3</v>
      </c>
      <c r="K2113" s="4">
        <v>366703.72708333301</v>
      </c>
      <c r="L2113" s="7">
        <v>-1.34712056677477E-3</v>
      </c>
      <c r="M2113" s="4">
        <v>358429.09450000001</v>
      </c>
      <c r="N2113" s="7">
        <v>-1.85726989210255E-3</v>
      </c>
    </row>
    <row r="2114" spans="1:15" x14ac:dyDescent="0.25">
      <c r="A2114" s="46" t="s">
        <v>871</v>
      </c>
      <c r="B2114" s="46" t="s">
        <v>293</v>
      </c>
      <c r="C2114" s="46" t="s">
        <v>865</v>
      </c>
      <c r="D2114">
        <v>164</v>
      </c>
      <c r="E2114" s="46" t="s">
        <v>853</v>
      </c>
      <c r="F2114" s="46" t="s">
        <v>854</v>
      </c>
      <c r="G2114">
        <v>2024</v>
      </c>
      <c r="H2114" s="19">
        <v>45413</v>
      </c>
      <c r="I2114" s="4">
        <v>384508.88299999997</v>
      </c>
      <c r="J2114" s="7">
        <v>4.3077195011518299E-2</v>
      </c>
      <c r="K2114" s="4">
        <v>368027.020333333</v>
      </c>
      <c r="L2114" s="7">
        <v>1.83113391346867E-3</v>
      </c>
      <c r="M2114" s="4">
        <v>363645.05219999998</v>
      </c>
      <c r="N2114" s="7">
        <v>7.3194832263563398E-3</v>
      </c>
    </row>
    <row r="2115" spans="1:15" x14ac:dyDescent="0.25">
      <c r="A2115" s="46" t="s">
        <v>871</v>
      </c>
      <c r="B2115" s="46" t="s">
        <v>293</v>
      </c>
      <c r="C2115" s="46" t="s">
        <v>865</v>
      </c>
      <c r="D2115">
        <v>164</v>
      </c>
      <c r="E2115" s="46" t="s">
        <v>853</v>
      </c>
      <c r="F2115" s="46" t="s">
        <v>854</v>
      </c>
      <c r="G2115">
        <v>2024</v>
      </c>
      <c r="H2115" s="19">
        <v>45444</v>
      </c>
      <c r="I2115" s="4">
        <v>377755.85399999999</v>
      </c>
      <c r="J2115" s="7">
        <v>3.1171698325323E-3</v>
      </c>
      <c r="K2115" s="4">
        <v>368124.84283333301</v>
      </c>
      <c r="L2115" s="7">
        <v>2.5335339292702499E-3</v>
      </c>
      <c r="M2115" s="4">
        <v>365996.85249999998</v>
      </c>
      <c r="N2115" s="7">
        <v>6.5940895727350001E-3</v>
      </c>
      <c r="O2115" s="7">
        <v>1.28294445647179E-2</v>
      </c>
    </row>
    <row r="2116" spans="1:15" x14ac:dyDescent="0.25">
      <c r="A2116" s="46" t="s">
        <v>871</v>
      </c>
      <c r="B2116" s="46" t="s">
        <v>293</v>
      </c>
      <c r="C2116" s="46" t="s">
        <v>865</v>
      </c>
      <c r="D2116">
        <v>164</v>
      </c>
      <c r="E2116" s="46" t="s">
        <v>853</v>
      </c>
      <c r="F2116" s="46" t="s">
        <v>854</v>
      </c>
      <c r="G2116">
        <v>2024</v>
      </c>
      <c r="H2116" s="19">
        <v>45474</v>
      </c>
      <c r="I2116" s="4">
        <v>379635.06699999998</v>
      </c>
      <c r="J2116" s="7">
        <v>3.82469305886151E-2</v>
      </c>
      <c r="K2116" s="4">
        <v>369290.25891666702</v>
      </c>
      <c r="L2116" s="7">
        <v>6.6697802848063601E-3</v>
      </c>
      <c r="M2116" s="4">
        <v>367945.16885714303</v>
      </c>
      <c r="N2116" s="7">
        <v>1.1137767604142401E-2</v>
      </c>
    </row>
    <row r="2117" spans="1:15" x14ac:dyDescent="0.25">
      <c r="A2117" s="46" t="s">
        <v>871</v>
      </c>
      <c r="B2117" s="46" t="s">
        <v>293</v>
      </c>
      <c r="C2117" s="46" t="s">
        <v>865</v>
      </c>
      <c r="D2117">
        <v>164</v>
      </c>
      <c r="E2117" s="46" t="s">
        <v>853</v>
      </c>
      <c r="F2117" s="46" t="s">
        <v>854</v>
      </c>
      <c r="G2117">
        <v>2024</v>
      </c>
      <c r="H2117" s="19">
        <v>45505</v>
      </c>
      <c r="I2117" s="4">
        <v>399794.663</v>
      </c>
      <c r="J2117" s="7">
        <v>6.8513511891861598E-2</v>
      </c>
      <c r="K2117" s="4">
        <v>371426.50833333301</v>
      </c>
      <c r="L2117" s="7">
        <v>1.37053217152634E-2</v>
      </c>
      <c r="M2117" s="4">
        <v>371926.35562500003</v>
      </c>
      <c r="N2117" s="7">
        <v>1.8486179724338501E-2</v>
      </c>
    </row>
    <row r="2118" spans="1:15" x14ac:dyDescent="0.25">
      <c r="A2118" s="46" t="s">
        <v>871</v>
      </c>
      <c r="B2118" s="46" t="s">
        <v>293</v>
      </c>
      <c r="C2118" s="46" t="s">
        <v>865</v>
      </c>
      <c r="D2118">
        <v>164</v>
      </c>
      <c r="E2118" s="46" t="s">
        <v>853</v>
      </c>
      <c r="F2118" s="46" t="s">
        <v>854</v>
      </c>
      <c r="G2118">
        <v>2024</v>
      </c>
      <c r="H2118" s="19">
        <v>45536</v>
      </c>
      <c r="I2118" s="4">
        <v>399557.43099999998</v>
      </c>
      <c r="J2118" s="7">
        <v>6.2152778798647799E-2</v>
      </c>
      <c r="K2118" s="4">
        <v>373374.87874999997</v>
      </c>
      <c r="L2118" s="7">
        <v>2.0765736999088801E-2</v>
      </c>
      <c r="M2118" s="4">
        <v>374996.47511111101</v>
      </c>
      <c r="N2118" s="7">
        <v>2.34675171368866E-2</v>
      </c>
      <c r="O2118" s="7">
        <v>5.6452670364637803E-2</v>
      </c>
    </row>
    <row r="2119" spans="1:15" x14ac:dyDescent="0.25">
      <c r="A2119" s="46" t="s">
        <v>871</v>
      </c>
      <c r="B2119" s="46" t="s">
        <v>293</v>
      </c>
      <c r="C2119" s="46" t="s">
        <v>865</v>
      </c>
      <c r="D2119">
        <v>164</v>
      </c>
      <c r="E2119" s="46" t="s">
        <v>853</v>
      </c>
      <c r="F2119" s="46" t="s">
        <v>854</v>
      </c>
      <c r="G2119">
        <v>2024</v>
      </c>
      <c r="H2119" s="19">
        <v>45566</v>
      </c>
      <c r="I2119" s="4">
        <v>375916.75699999998</v>
      </c>
      <c r="J2119" s="7">
        <v>1.3224204723792E-2</v>
      </c>
      <c r="K2119" s="4">
        <v>373783.73858333298</v>
      </c>
      <c r="L2119" s="7">
        <v>2.24708956046085E-2</v>
      </c>
      <c r="M2119" s="4">
        <v>375088.50329999998</v>
      </c>
      <c r="N2119" s="7">
        <v>2.24315951363157E-2</v>
      </c>
    </row>
    <row r="2120" spans="1:15" x14ac:dyDescent="0.25">
      <c r="A2120" s="46" t="s">
        <v>871</v>
      </c>
      <c r="B2120" s="46" t="s">
        <v>293</v>
      </c>
      <c r="C2120" s="46" t="s">
        <v>865</v>
      </c>
      <c r="D2120">
        <v>164</v>
      </c>
      <c r="E2120" s="46" t="s">
        <v>853</v>
      </c>
      <c r="F2120" s="46" t="s">
        <v>854</v>
      </c>
      <c r="G2120">
        <v>2024</v>
      </c>
      <c r="H2120" s="19">
        <v>45597</v>
      </c>
      <c r="I2120" s="4">
        <v>386280.41700000002</v>
      </c>
      <c r="J2120" s="7">
        <v>1.5237956757338401E-2</v>
      </c>
      <c r="K2120" s="4">
        <v>374266.88675000001</v>
      </c>
      <c r="L2120" s="7">
        <v>2.04145562884239E-2</v>
      </c>
      <c r="M2120" s="4">
        <v>376105.95</v>
      </c>
      <c r="N2120" s="7">
        <v>2.17556248664534E-2</v>
      </c>
    </row>
    <row r="2121" spans="1:15" x14ac:dyDescent="0.25">
      <c r="A2121" s="46" t="s">
        <v>871</v>
      </c>
      <c r="B2121" s="46" t="s">
        <v>293</v>
      </c>
      <c r="C2121" s="46" t="s">
        <v>865</v>
      </c>
      <c r="D2121">
        <v>164</v>
      </c>
      <c r="E2121" s="46" t="s">
        <v>853</v>
      </c>
      <c r="F2121" s="46" t="s">
        <v>854</v>
      </c>
      <c r="G2121">
        <v>2024</v>
      </c>
      <c r="H2121" s="19">
        <v>45627</v>
      </c>
      <c r="I2121" s="4">
        <v>352246.734</v>
      </c>
      <c r="J2121" s="7">
        <v>-5.0572568236200198E-3</v>
      </c>
      <c r="K2121" s="4">
        <v>374117.68199999997</v>
      </c>
      <c r="L2121" s="7">
        <v>1.9599705079348599E-2</v>
      </c>
      <c r="M2121" s="4">
        <v>374117.68199999997</v>
      </c>
      <c r="N2121" s="7">
        <v>1.9599705079348599E-2</v>
      </c>
      <c r="O2121" s="7">
        <v>8.0627724540394095E-3</v>
      </c>
    </row>
    <row r="2122" spans="1:15" x14ac:dyDescent="0.25">
      <c r="A2122" s="46" t="s">
        <v>871</v>
      </c>
      <c r="B2122" s="46" t="s">
        <v>293</v>
      </c>
      <c r="C2122" s="46" t="s">
        <v>865</v>
      </c>
      <c r="D2122">
        <v>164</v>
      </c>
      <c r="E2122" s="46" t="s">
        <v>853</v>
      </c>
      <c r="F2122" s="46" t="s">
        <v>854</v>
      </c>
      <c r="G2122">
        <v>2025</v>
      </c>
      <c r="H2122" s="19">
        <v>45658</v>
      </c>
      <c r="I2122" s="4">
        <v>321744.85499999998</v>
      </c>
      <c r="J2122" s="7">
        <v>-1.39741058135205E-2</v>
      </c>
      <c r="K2122" s="4">
        <v>373737.69733333302</v>
      </c>
      <c r="L2122" s="7">
        <v>2.2167634085670702E-2</v>
      </c>
      <c r="M2122" s="4">
        <v>321744.85499999998</v>
      </c>
      <c r="N2122" s="7">
        <v>-1.39741058135205E-2</v>
      </c>
    </row>
    <row r="2123" spans="1:15" x14ac:dyDescent="0.25">
      <c r="A2123" s="46" t="s">
        <v>871</v>
      </c>
      <c r="B2123" s="46" t="s">
        <v>293</v>
      </c>
      <c r="C2123" s="46" t="s">
        <v>865</v>
      </c>
      <c r="D2123">
        <v>164</v>
      </c>
      <c r="E2123" s="46" t="s">
        <v>853</v>
      </c>
      <c r="F2123" s="46" t="s">
        <v>854</v>
      </c>
      <c r="G2123">
        <v>2025</v>
      </c>
      <c r="H2123" s="19">
        <v>45689</v>
      </c>
      <c r="I2123" s="4">
        <v>349810.67599999998</v>
      </c>
      <c r="J2123" s="7">
        <v>-1.8150544380875301E-2</v>
      </c>
      <c r="K2123" s="4">
        <v>373198.81174999999</v>
      </c>
      <c r="L2123" s="7">
        <v>1.9930780818901098E-2</v>
      </c>
      <c r="M2123" s="4">
        <v>335777.76549999998</v>
      </c>
      <c r="N2123" s="7">
        <v>-1.6154020205637599E-2</v>
      </c>
    </row>
    <row r="2124" spans="1:15" x14ac:dyDescent="0.25">
      <c r="A2124" s="46" t="s">
        <v>871</v>
      </c>
      <c r="B2124" s="46" t="s">
        <v>293</v>
      </c>
      <c r="C2124" s="46" t="s">
        <v>865</v>
      </c>
      <c r="D2124">
        <v>164</v>
      </c>
      <c r="E2124" s="46" t="s">
        <v>853</v>
      </c>
      <c r="F2124" s="46" t="s">
        <v>854</v>
      </c>
      <c r="G2124">
        <v>2025</v>
      </c>
      <c r="H2124" s="19">
        <v>45717</v>
      </c>
      <c r="I2124" s="4">
        <v>364230.16</v>
      </c>
      <c r="J2124" s="7">
        <v>-2.1822792772018401E-2</v>
      </c>
      <c r="K2124" s="4">
        <v>372521.65775000001</v>
      </c>
      <c r="L2124" s="7">
        <v>1.52656409785921E-2</v>
      </c>
      <c r="M2124" s="4">
        <v>345261.897</v>
      </c>
      <c r="N2124" s="7">
        <v>-1.8154897564395499E-2</v>
      </c>
      <c r="O2124" s="7">
        <v>-1.8154897564395402E-2</v>
      </c>
    </row>
    <row r="2125" spans="1:15" x14ac:dyDescent="0.25">
      <c r="A2125" s="46" t="s">
        <v>871</v>
      </c>
      <c r="B2125" s="46" t="s">
        <v>293</v>
      </c>
      <c r="C2125" s="46" t="s">
        <v>865</v>
      </c>
      <c r="D2125">
        <v>164</v>
      </c>
      <c r="E2125" s="46" t="s">
        <v>853</v>
      </c>
      <c r="F2125" s="46" t="s">
        <v>854</v>
      </c>
      <c r="G2125">
        <v>2025</v>
      </c>
      <c r="H2125" s="19">
        <v>45748</v>
      </c>
      <c r="I2125" s="4">
        <v>366034.23300000001</v>
      </c>
      <c r="J2125" s="7">
        <v>-3.3645432618601603E-2</v>
      </c>
      <c r="K2125" s="4">
        <v>371459.64416666701</v>
      </c>
      <c r="L2125" s="7">
        <v>1.29693720899993E-2</v>
      </c>
      <c r="M2125" s="4">
        <v>350454.98100000003</v>
      </c>
      <c r="N2125" s="7">
        <v>-2.2247394595920501E-2</v>
      </c>
    </row>
    <row r="2126" spans="1:15" x14ac:dyDescent="0.25">
      <c r="A2126" s="46" t="s">
        <v>871</v>
      </c>
      <c r="B2126" s="46" t="s">
        <v>293</v>
      </c>
      <c r="C2126" s="46" t="s">
        <v>865</v>
      </c>
      <c r="D2126">
        <v>164</v>
      </c>
      <c r="E2126" s="46" t="s">
        <v>853</v>
      </c>
      <c r="F2126" s="46" t="s">
        <v>854</v>
      </c>
      <c r="G2126">
        <v>2025</v>
      </c>
      <c r="H2126" s="19">
        <v>45778</v>
      </c>
      <c r="I2126" s="4">
        <v>361392.11</v>
      </c>
      <c r="J2126" s="7">
        <v>-6.0120257351765703E-2</v>
      </c>
      <c r="K2126" s="4">
        <v>369533.24641666701</v>
      </c>
      <c r="L2126" s="7">
        <v>4.0927051550971897E-3</v>
      </c>
      <c r="M2126" s="4">
        <v>352642.4068</v>
      </c>
      <c r="N2126" s="7">
        <v>-3.0256551913563801E-2</v>
      </c>
    </row>
    <row r="2127" spans="1:15" x14ac:dyDescent="0.25">
      <c r="A2127" s="46" t="s">
        <v>871</v>
      </c>
      <c r="B2127" s="46" t="s">
        <v>293</v>
      </c>
      <c r="C2127" s="46" t="s">
        <v>865</v>
      </c>
      <c r="D2127">
        <v>164</v>
      </c>
      <c r="E2127" s="46" t="s">
        <v>853</v>
      </c>
      <c r="F2127" s="46" t="s">
        <v>854</v>
      </c>
      <c r="G2127">
        <v>2025</v>
      </c>
      <c r="H2127" s="19">
        <v>45809</v>
      </c>
      <c r="I2127" s="4">
        <v>365196.42499999999</v>
      </c>
      <c r="J2127" s="7">
        <v>-3.3247476821365203E-2</v>
      </c>
      <c r="K2127" s="4">
        <v>368486.62733333302</v>
      </c>
      <c r="L2127" s="7">
        <v>9.8277665048462893E-4</v>
      </c>
      <c r="M2127" s="4">
        <v>354734.743166667</v>
      </c>
      <c r="N2127" s="7">
        <v>-3.07710551509001E-2</v>
      </c>
      <c r="O2127" s="7">
        <v>-4.2435174972478402E-2</v>
      </c>
    </row>
    <row r="2128" spans="1:15" x14ac:dyDescent="0.25">
      <c r="A2128" s="46" t="s">
        <v>871</v>
      </c>
      <c r="B2128" s="46" t="s">
        <v>293</v>
      </c>
      <c r="C2128" s="46" t="s">
        <v>865</v>
      </c>
      <c r="D2128">
        <v>164</v>
      </c>
      <c r="E2128" s="46" t="s">
        <v>853</v>
      </c>
      <c r="F2128" s="46" t="s">
        <v>854</v>
      </c>
      <c r="G2128">
        <v>2025</v>
      </c>
      <c r="H2128" s="19">
        <v>45839</v>
      </c>
      <c r="I2128" s="4">
        <v>361170.908</v>
      </c>
      <c r="J2128" s="7">
        <v>-4.8636600264326903E-2</v>
      </c>
      <c r="K2128" s="4">
        <v>366947.94741666701</v>
      </c>
      <c r="L2128" s="7">
        <v>-6.3427383838158304E-3</v>
      </c>
      <c r="M2128" s="4">
        <v>355654.195285714</v>
      </c>
      <c r="N2128" s="7">
        <v>-3.3404361877083399E-2</v>
      </c>
    </row>
    <row r="2129" spans="1:15" x14ac:dyDescent="0.25">
      <c r="A2129" s="46" t="s">
        <v>871</v>
      </c>
      <c r="B2129" s="46" t="s">
        <v>293</v>
      </c>
      <c r="C2129" s="46" t="s">
        <v>865</v>
      </c>
      <c r="D2129">
        <v>164</v>
      </c>
      <c r="E2129" s="46" t="s">
        <v>853</v>
      </c>
      <c r="F2129" s="46" t="s">
        <v>854</v>
      </c>
      <c r="G2129">
        <v>2025</v>
      </c>
      <c r="H2129" s="19">
        <v>45870</v>
      </c>
      <c r="I2129" s="4">
        <v>369315.24200000003</v>
      </c>
      <c r="J2129" s="7">
        <v>-7.6237688545632204E-2</v>
      </c>
      <c r="K2129" s="4">
        <v>364407.995666667</v>
      </c>
      <c r="L2129" s="7">
        <v>-1.8896100599174102E-2</v>
      </c>
      <c r="M2129" s="4">
        <v>357361.82612500002</v>
      </c>
      <c r="N2129" s="7">
        <v>-3.91597134210218E-2</v>
      </c>
    </row>
    <row r="2130" spans="1:15" x14ac:dyDescent="0.25">
      <c r="A2130" s="46" t="s">
        <v>871</v>
      </c>
      <c r="B2130" s="46" t="s">
        <v>293</v>
      </c>
      <c r="C2130" s="46" t="s">
        <v>865</v>
      </c>
      <c r="D2130">
        <v>164</v>
      </c>
      <c r="E2130" s="46" t="s">
        <v>853</v>
      </c>
      <c r="F2130" s="46" t="s">
        <v>854</v>
      </c>
      <c r="G2130">
        <v>2025</v>
      </c>
      <c r="H2130" s="19">
        <v>45901</v>
      </c>
      <c r="I2130" s="4">
        <v>362526.88199999998</v>
      </c>
      <c r="J2130" s="7">
        <v>-9.2678914536318602E-2</v>
      </c>
      <c r="K2130" s="4">
        <v>361322.116583333</v>
      </c>
      <c r="L2130" s="7">
        <v>-3.2280592114331201E-2</v>
      </c>
      <c r="M2130" s="4">
        <v>357935.72122222203</v>
      </c>
      <c r="N2130" s="7">
        <v>-4.5495771350474203E-2</v>
      </c>
      <c r="O2130" s="7">
        <v>-7.2922023109291301E-2</v>
      </c>
    </row>
    <row r="2131" spans="1:15" x14ac:dyDescent="0.25">
      <c r="A2131" s="46" t="s">
        <v>871</v>
      </c>
      <c r="B2131" s="46" t="s">
        <v>293</v>
      </c>
      <c r="C2131" s="46" t="s">
        <v>865</v>
      </c>
      <c r="D2131">
        <v>164</v>
      </c>
      <c r="E2131" s="46" t="s">
        <v>853</v>
      </c>
      <c r="F2131" s="46" t="s">
        <v>854</v>
      </c>
      <c r="G2131">
        <v>2025</v>
      </c>
      <c r="H2131" s="19">
        <v>45931</v>
      </c>
      <c r="I2131" s="4">
        <v>375099.32</v>
      </c>
      <c r="J2131" s="7">
        <v>-2.1745159926456199E-3</v>
      </c>
      <c r="K2131" s="4">
        <v>361253.99683333299</v>
      </c>
      <c r="L2131" s="7">
        <v>-3.3521366653050701E-2</v>
      </c>
      <c r="M2131" s="4">
        <v>359652.08110000001</v>
      </c>
      <c r="N2131" s="7">
        <v>-4.1154079808342701E-2</v>
      </c>
    </row>
    <row r="2132" spans="1:15" x14ac:dyDescent="0.25">
      <c r="A2132" s="46" t="s">
        <v>871</v>
      </c>
      <c r="B2132" s="46" t="s">
        <v>293</v>
      </c>
      <c r="C2132" s="46" t="s">
        <v>865</v>
      </c>
      <c r="D2132">
        <v>164</v>
      </c>
      <c r="E2132" s="46" t="s">
        <v>853</v>
      </c>
      <c r="F2132" s="46" t="s">
        <v>854</v>
      </c>
      <c r="G2132">
        <v>2025</v>
      </c>
      <c r="H2132" s="19">
        <v>45962</v>
      </c>
      <c r="I2132" s="4">
        <v>373436.815</v>
      </c>
      <c r="J2132" s="7">
        <v>-3.3249425636816703E-2</v>
      </c>
      <c r="K2132" s="4">
        <v>360183.69666666701</v>
      </c>
      <c r="L2132" s="7">
        <v>-3.7628736556489698E-2</v>
      </c>
      <c r="M2132" s="4">
        <v>360905.23872727301</v>
      </c>
      <c r="N2132" s="7">
        <v>-4.0416035089918999E-2</v>
      </c>
    </row>
    <row r="2133" spans="1:15" x14ac:dyDescent="0.25">
      <c r="A2133" s="46" t="s">
        <v>871</v>
      </c>
      <c r="B2133" s="46" t="s">
        <v>293</v>
      </c>
      <c r="C2133" s="46" t="s">
        <v>865</v>
      </c>
      <c r="D2133">
        <v>164</v>
      </c>
      <c r="E2133" s="46" t="s">
        <v>853</v>
      </c>
      <c r="F2133" s="46" t="s">
        <v>854</v>
      </c>
      <c r="G2133">
        <v>2025</v>
      </c>
      <c r="H2133" s="19">
        <v>45992</v>
      </c>
      <c r="I2133" s="4">
        <v>333291.489</v>
      </c>
      <c r="J2133" s="7">
        <v>-5.38124080946056E-2</v>
      </c>
      <c r="K2133" s="4">
        <v>358604.092916667</v>
      </c>
      <c r="L2133" s="7">
        <v>-4.1467136758677199E-2</v>
      </c>
      <c r="M2133" s="4">
        <v>358604.092916667</v>
      </c>
      <c r="N2133" s="7">
        <v>-4.14671367586774E-2</v>
      </c>
      <c r="O2133" s="7">
        <v>-2.9266869122676401E-2</v>
      </c>
    </row>
    <row r="2134" spans="1:15" x14ac:dyDescent="0.25">
      <c r="A2134" s="46" t="s">
        <v>871</v>
      </c>
      <c r="B2134" s="46" t="s">
        <v>293</v>
      </c>
      <c r="C2134" s="46" t="s">
        <v>865</v>
      </c>
      <c r="D2134">
        <v>164</v>
      </c>
      <c r="E2134" s="46" t="s">
        <v>853</v>
      </c>
      <c r="F2134" s="46" t="s">
        <v>854</v>
      </c>
      <c r="G2134">
        <v>2026</v>
      </c>
      <c r="H2134" s="19">
        <v>46023</v>
      </c>
      <c r="I2134" s="4">
        <v>305526.82799999998</v>
      </c>
      <c r="J2134" s="7">
        <v>-5.04064843554375E-2</v>
      </c>
      <c r="K2134" s="4">
        <v>357252.59066666698</v>
      </c>
      <c r="L2134" s="7">
        <v>-4.4108760727884902E-2</v>
      </c>
      <c r="M2134" s="4">
        <v>305526.82799999998</v>
      </c>
      <c r="N2134" s="7">
        <v>-5.04064843554375E-2</v>
      </c>
    </row>
    <row r="2135" spans="1:15" x14ac:dyDescent="0.25">
      <c r="A2135" s="46" t="s">
        <v>871</v>
      </c>
      <c r="B2135" s="46" t="s">
        <v>293</v>
      </c>
      <c r="C2135" s="46" t="s">
        <v>865</v>
      </c>
      <c r="D2135">
        <v>164</v>
      </c>
      <c r="E2135" s="46" t="s">
        <v>853</v>
      </c>
      <c r="F2135" s="46" t="s">
        <v>854</v>
      </c>
      <c r="G2135">
        <v>2026</v>
      </c>
      <c r="H2135" s="19">
        <v>46054</v>
      </c>
      <c r="I2135" s="4">
        <v>338048.973</v>
      </c>
      <c r="J2135" s="7">
        <v>-3.3623053288402198E-2</v>
      </c>
      <c r="K2135" s="4">
        <v>356272.44874999998</v>
      </c>
      <c r="L2135" s="7">
        <v>-4.5354814825451999E-2</v>
      </c>
      <c r="M2135" s="4">
        <v>321787.90049999999</v>
      </c>
      <c r="N2135" s="7">
        <v>-4.1664060093937298E-2</v>
      </c>
    </row>
    <row r="2136" spans="1:15" x14ac:dyDescent="0.25">
      <c r="A2136" s="46" t="s">
        <v>871</v>
      </c>
      <c r="B2136" s="46" t="s">
        <v>293</v>
      </c>
      <c r="C2136" s="46" t="s">
        <v>865</v>
      </c>
      <c r="D2136">
        <v>164</v>
      </c>
      <c r="E2136" s="46" t="s">
        <v>853</v>
      </c>
      <c r="F2136" s="46" t="s">
        <v>854</v>
      </c>
      <c r="G2136">
        <v>2026</v>
      </c>
      <c r="H2136" s="19">
        <v>46082</v>
      </c>
      <c r="I2136" s="4">
        <v>354101.33</v>
      </c>
      <c r="J2136" s="7">
        <v>-2.7808872280098901E-2</v>
      </c>
      <c r="K2136" s="4">
        <v>355428.37958333298</v>
      </c>
      <c r="L2136" s="7">
        <v>-4.5885327231465302E-2</v>
      </c>
      <c r="M2136" s="4">
        <v>332559.04366666701</v>
      </c>
      <c r="N2136" s="7">
        <v>-3.6791935176482202E-2</v>
      </c>
      <c r="O2136" s="7">
        <v>-3.6791935176482202E-2</v>
      </c>
    </row>
    <row r="2137" spans="1:15" x14ac:dyDescent="0.25">
      <c r="A2137" s="46" t="s">
        <v>872</v>
      </c>
      <c r="B2137" s="46" t="s">
        <v>293</v>
      </c>
      <c r="C2137" s="46" t="s">
        <v>859</v>
      </c>
      <c r="D2137">
        <v>161</v>
      </c>
      <c r="E2137" s="46" t="s">
        <v>853</v>
      </c>
      <c r="F2137" s="46" t="s">
        <v>854</v>
      </c>
      <c r="G2137">
        <v>2024</v>
      </c>
      <c r="H2137" s="19">
        <v>45292</v>
      </c>
      <c r="I2137" s="4">
        <v>1576628.888</v>
      </c>
      <c r="J2137" s="7">
        <v>-7.0243270702727801E-3</v>
      </c>
      <c r="K2137" s="4">
        <v>1577197.02441667</v>
      </c>
      <c r="L2137" s="7">
        <v>-2.9575155671518999E-2</v>
      </c>
      <c r="M2137" s="4">
        <v>1576628.888</v>
      </c>
      <c r="N2137" s="7">
        <v>-7.0243270702727801E-3</v>
      </c>
    </row>
    <row r="2138" spans="1:15" x14ac:dyDescent="0.25">
      <c r="A2138" s="46" t="s">
        <v>872</v>
      </c>
      <c r="B2138" s="46" t="s">
        <v>293</v>
      </c>
      <c r="C2138" s="46" t="s">
        <v>859</v>
      </c>
      <c r="D2138">
        <v>161</v>
      </c>
      <c r="E2138" s="46" t="s">
        <v>853</v>
      </c>
      <c r="F2138" s="46" t="s">
        <v>854</v>
      </c>
      <c r="G2138">
        <v>2024</v>
      </c>
      <c r="H2138" s="19">
        <v>45323</v>
      </c>
      <c r="I2138" s="4">
        <v>1591683.409</v>
      </c>
      <c r="J2138" s="7">
        <v>3.2961345778575103E-2</v>
      </c>
      <c r="K2138" s="4">
        <v>1581429.5179999999</v>
      </c>
      <c r="L2138" s="7">
        <v>-2.5226533904842401E-2</v>
      </c>
      <c r="M2138" s="4">
        <v>1584156.1484999999</v>
      </c>
      <c r="N2138" s="7">
        <v>1.26688828321733E-2</v>
      </c>
    </row>
    <row r="2139" spans="1:15" x14ac:dyDescent="0.25">
      <c r="A2139" s="46" t="s">
        <v>872</v>
      </c>
      <c r="B2139" s="46" t="s">
        <v>293</v>
      </c>
      <c r="C2139" s="46" t="s">
        <v>859</v>
      </c>
      <c r="D2139">
        <v>161</v>
      </c>
      <c r="E2139" s="46" t="s">
        <v>853</v>
      </c>
      <c r="F2139" s="46" t="s">
        <v>854</v>
      </c>
      <c r="G2139">
        <v>2024</v>
      </c>
      <c r="H2139" s="19">
        <v>45352</v>
      </c>
      <c r="I2139" s="4">
        <v>1635092.9890000001</v>
      </c>
      <c r="J2139" s="7">
        <v>-2.7939739560308699E-3</v>
      </c>
      <c r="K2139" s="4">
        <v>1581047.7507499999</v>
      </c>
      <c r="L2139" s="7">
        <v>-2.3141777290056301E-2</v>
      </c>
      <c r="M2139" s="4">
        <v>1601135.0953333301</v>
      </c>
      <c r="N2139" s="7">
        <v>7.35172930386208E-3</v>
      </c>
      <c r="O2139" s="7">
        <v>7.35172930386208E-3</v>
      </c>
    </row>
    <row r="2140" spans="1:15" x14ac:dyDescent="0.25">
      <c r="A2140" s="46" t="s">
        <v>872</v>
      </c>
      <c r="B2140" s="46" t="s">
        <v>293</v>
      </c>
      <c r="C2140" s="46" t="s">
        <v>859</v>
      </c>
      <c r="D2140">
        <v>161</v>
      </c>
      <c r="E2140" s="46" t="s">
        <v>853</v>
      </c>
      <c r="F2140" s="46" t="s">
        <v>854</v>
      </c>
      <c r="G2140">
        <v>2024</v>
      </c>
      <c r="H2140" s="19">
        <v>45383</v>
      </c>
      <c r="I2140" s="4">
        <v>1604319.997</v>
      </c>
      <c r="J2140" s="7">
        <v>-1.0719746184547E-2</v>
      </c>
      <c r="K2140" s="4">
        <v>1579599.0625833301</v>
      </c>
      <c r="L2140" s="7">
        <v>-2.1046501840343099E-2</v>
      </c>
      <c r="M2140" s="4">
        <v>1601931.32075</v>
      </c>
      <c r="N2140" s="7">
        <v>2.7654473980045502E-3</v>
      </c>
    </row>
    <row r="2141" spans="1:15" x14ac:dyDescent="0.25">
      <c r="A2141" s="46" t="s">
        <v>872</v>
      </c>
      <c r="B2141" s="46" t="s">
        <v>293</v>
      </c>
      <c r="C2141" s="46" t="s">
        <v>859</v>
      </c>
      <c r="D2141">
        <v>161</v>
      </c>
      <c r="E2141" s="46" t="s">
        <v>853</v>
      </c>
      <c r="F2141" s="46" t="s">
        <v>854</v>
      </c>
      <c r="G2141">
        <v>2024</v>
      </c>
      <c r="H2141" s="19">
        <v>45413</v>
      </c>
      <c r="I2141" s="4">
        <v>1573829.6140000001</v>
      </c>
      <c r="J2141" s="7">
        <v>-2.88804577515078E-3</v>
      </c>
      <c r="K2141" s="4">
        <v>1579219.1911666701</v>
      </c>
      <c r="L2141" s="7">
        <v>-2.14312419199141E-2</v>
      </c>
      <c r="M2141" s="4">
        <v>1596310.9794000001</v>
      </c>
      <c r="N2141" s="7">
        <v>1.645604122686E-3</v>
      </c>
    </row>
    <row r="2142" spans="1:15" x14ac:dyDescent="0.25">
      <c r="A2142" s="46" t="s">
        <v>872</v>
      </c>
      <c r="B2142" s="46" t="s">
        <v>293</v>
      </c>
      <c r="C2142" s="46" t="s">
        <v>859</v>
      </c>
      <c r="D2142">
        <v>161</v>
      </c>
      <c r="E2142" s="46" t="s">
        <v>853</v>
      </c>
      <c r="F2142" s="46" t="s">
        <v>854</v>
      </c>
      <c r="G2142">
        <v>2024</v>
      </c>
      <c r="H2142" s="19">
        <v>45444</v>
      </c>
      <c r="I2142" s="4">
        <v>1608840.3810000001</v>
      </c>
      <c r="J2142" s="7">
        <v>1.16831892997493E-2</v>
      </c>
      <c r="K2142" s="4">
        <v>1580767.46791667</v>
      </c>
      <c r="L2142" s="7">
        <v>-1.9690077798415102E-2</v>
      </c>
      <c r="M2142" s="4">
        <v>1598399.213</v>
      </c>
      <c r="N2142" s="7">
        <v>3.3155357807781501E-3</v>
      </c>
      <c r="O2142" s="7">
        <v>-7.0211813805409805E-4</v>
      </c>
    </row>
    <row r="2143" spans="1:15" x14ac:dyDescent="0.25">
      <c r="A2143" s="46" t="s">
        <v>872</v>
      </c>
      <c r="B2143" s="46" t="s">
        <v>293</v>
      </c>
      <c r="C2143" s="46" t="s">
        <v>859</v>
      </c>
      <c r="D2143">
        <v>161</v>
      </c>
      <c r="E2143" s="46" t="s">
        <v>853</v>
      </c>
      <c r="F2143" s="46" t="s">
        <v>854</v>
      </c>
      <c r="G2143">
        <v>2024</v>
      </c>
      <c r="H2143" s="19">
        <v>45474</v>
      </c>
      <c r="I2143" s="4">
        <v>1632160.1170000001</v>
      </c>
      <c r="J2143" s="7">
        <v>0.102273486853261</v>
      </c>
      <c r="K2143" s="4">
        <v>1593387.3476666701</v>
      </c>
      <c r="L2143" s="7">
        <v>-8.5114777759287595E-4</v>
      </c>
      <c r="M2143" s="4">
        <v>1603222.19928571</v>
      </c>
      <c r="N2143" s="7">
        <v>1.6588797457303999E-2</v>
      </c>
    </row>
    <row r="2144" spans="1:15" x14ac:dyDescent="0.25">
      <c r="A2144" s="46" t="s">
        <v>872</v>
      </c>
      <c r="B2144" s="46" t="s">
        <v>293</v>
      </c>
      <c r="C2144" s="46" t="s">
        <v>859</v>
      </c>
      <c r="D2144">
        <v>161</v>
      </c>
      <c r="E2144" s="46" t="s">
        <v>853</v>
      </c>
      <c r="F2144" s="46" t="s">
        <v>854</v>
      </c>
      <c r="G2144">
        <v>2024</v>
      </c>
      <c r="H2144" s="19">
        <v>45505</v>
      </c>
      <c r="I2144" s="4">
        <v>1676816.6680000001</v>
      </c>
      <c r="J2144" s="7">
        <v>9.1227683771311505E-2</v>
      </c>
      <c r="K2144" s="4">
        <v>1605069.30483333</v>
      </c>
      <c r="L2144" s="7">
        <v>1.5231266033752799E-2</v>
      </c>
      <c r="M2144" s="4">
        <v>1612421.5078749999</v>
      </c>
      <c r="N2144" s="7">
        <v>2.5708713349855701E-2</v>
      </c>
    </row>
    <row r="2145" spans="1:15" x14ac:dyDescent="0.25">
      <c r="A2145" s="46" t="s">
        <v>872</v>
      </c>
      <c r="B2145" s="46" t="s">
        <v>293</v>
      </c>
      <c r="C2145" s="46" t="s">
        <v>859</v>
      </c>
      <c r="D2145">
        <v>161</v>
      </c>
      <c r="E2145" s="46" t="s">
        <v>853</v>
      </c>
      <c r="F2145" s="46" t="s">
        <v>854</v>
      </c>
      <c r="G2145">
        <v>2024</v>
      </c>
      <c r="H2145" s="19">
        <v>45536</v>
      </c>
      <c r="I2145" s="4">
        <v>1637823.4180000001</v>
      </c>
      <c r="J2145" s="7">
        <v>3.4124068213899503E-2</v>
      </c>
      <c r="K2145" s="4">
        <v>1609573.05183333</v>
      </c>
      <c r="L2145" s="7">
        <v>2.09564317876345E-2</v>
      </c>
      <c r="M2145" s="4">
        <v>1615243.9423333299</v>
      </c>
      <c r="N2145" s="7">
        <v>2.6649971248551702E-2</v>
      </c>
      <c r="O2145" s="7">
        <v>7.5126494338504601E-2</v>
      </c>
    </row>
    <row r="2146" spans="1:15" x14ac:dyDescent="0.25">
      <c r="A2146" s="46" t="s">
        <v>872</v>
      </c>
      <c r="B2146" s="46" t="s">
        <v>293</v>
      </c>
      <c r="C2146" s="46" t="s">
        <v>859</v>
      </c>
      <c r="D2146">
        <v>161</v>
      </c>
      <c r="E2146" s="46" t="s">
        <v>853</v>
      </c>
      <c r="F2146" s="46" t="s">
        <v>854</v>
      </c>
      <c r="G2146">
        <v>2024</v>
      </c>
      <c r="H2146" s="19">
        <v>45566</v>
      </c>
      <c r="I2146" s="4">
        <v>1558413.5519999999</v>
      </c>
      <c r="J2146" s="7">
        <v>-2.9010427610830399E-2</v>
      </c>
      <c r="K2146" s="4">
        <v>1605692.9686666699</v>
      </c>
      <c r="L2146" s="7">
        <v>1.9149580723856599E-2</v>
      </c>
      <c r="M2146" s="4">
        <v>1609560.9032999999</v>
      </c>
      <c r="N2146" s="7">
        <v>2.0983330225442999E-2</v>
      </c>
    </row>
    <row r="2147" spans="1:15" x14ac:dyDescent="0.25">
      <c r="A2147" s="46" t="s">
        <v>872</v>
      </c>
      <c r="B2147" s="46" t="s">
        <v>293</v>
      </c>
      <c r="C2147" s="46" t="s">
        <v>859</v>
      </c>
      <c r="D2147">
        <v>161</v>
      </c>
      <c r="E2147" s="46" t="s">
        <v>853</v>
      </c>
      <c r="F2147" s="46" t="s">
        <v>854</v>
      </c>
      <c r="G2147">
        <v>2024</v>
      </c>
      <c r="H2147" s="19">
        <v>45597</v>
      </c>
      <c r="I2147" s="4">
        <v>1625311.476</v>
      </c>
      <c r="J2147" s="7">
        <v>1.5052378546862999E-2</v>
      </c>
      <c r="K2147" s="4">
        <v>1607701.46958333</v>
      </c>
      <c r="L2147" s="7">
        <v>2.0680304271178299E-2</v>
      </c>
      <c r="M2147" s="4">
        <v>1610992.7735454501</v>
      </c>
      <c r="N2147" s="7">
        <v>2.0436475170675799E-2</v>
      </c>
    </row>
    <row r="2148" spans="1:15" x14ac:dyDescent="0.25">
      <c r="A2148" s="46" t="s">
        <v>872</v>
      </c>
      <c r="B2148" s="46" t="s">
        <v>293</v>
      </c>
      <c r="C2148" s="46" t="s">
        <v>859</v>
      </c>
      <c r="D2148">
        <v>161</v>
      </c>
      <c r="E2148" s="46" t="s">
        <v>853</v>
      </c>
      <c r="F2148" s="46" t="s">
        <v>854</v>
      </c>
      <c r="G2148">
        <v>2024</v>
      </c>
      <c r="H2148" s="19">
        <v>45627</v>
      </c>
      <c r="I2148" s="4">
        <v>1641875.13</v>
      </c>
      <c r="J2148" s="7">
        <v>4.4784048812826202E-2</v>
      </c>
      <c r="K2148" s="4">
        <v>1613566.3032500001</v>
      </c>
      <c r="L2148" s="7">
        <v>2.24569164571276E-2</v>
      </c>
      <c r="M2148" s="4">
        <v>1613566.3032500001</v>
      </c>
      <c r="N2148" s="7">
        <v>2.24569164571276E-2</v>
      </c>
      <c r="O2148" s="7">
        <v>1.0029764562724801E-2</v>
      </c>
    </row>
    <row r="2149" spans="1:15" x14ac:dyDescent="0.25">
      <c r="A2149" s="46" t="s">
        <v>872</v>
      </c>
      <c r="B2149" s="46" t="s">
        <v>293</v>
      </c>
      <c r="C2149" s="46" t="s">
        <v>859</v>
      </c>
      <c r="D2149">
        <v>161</v>
      </c>
      <c r="E2149" s="46" t="s">
        <v>853</v>
      </c>
      <c r="F2149" s="46" t="s">
        <v>854</v>
      </c>
      <c r="G2149">
        <v>2025</v>
      </c>
      <c r="H2149" s="19">
        <v>45658</v>
      </c>
      <c r="I2149" s="4">
        <v>1588930.835</v>
      </c>
      <c r="J2149" s="7">
        <v>7.8026903437025102E-3</v>
      </c>
      <c r="K2149" s="4">
        <v>1614591.4654999999</v>
      </c>
      <c r="L2149" s="7">
        <v>2.37094291356299E-2</v>
      </c>
      <c r="M2149" s="4">
        <v>1588930.835</v>
      </c>
      <c r="N2149" s="7">
        <v>7.8026903437025102E-3</v>
      </c>
    </row>
    <row r="2150" spans="1:15" x14ac:dyDescent="0.25">
      <c r="A2150" s="46" t="s">
        <v>872</v>
      </c>
      <c r="B2150" s="46" t="s">
        <v>293</v>
      </c>
      <c r="C2150" s="46" t="s">
        <v>859</v>
      </c>
      <c r="D2150">
        <v>161</v>
      </c>
      <c r="E2150" s="46" t="s">
        <v>853</v>
      </c>
      <c r="F2150" s="46" t="s">
        <v>854</v>
      </c>
      <c r="G2150">
        <v>2025</v>
      </c>
      <c r="H2150" s="19">
        <v>45689</v>
      </c>
      <c r="I2150" s="4">
        <v>1569965.942</v>
      </c>
      <c r="J2150" s="7">
        <v>-1.3644338363521901E-2</v>
      </c>
      <c r="K2150" s="4">
        <v>1612781.6765833299</v>
      </c>
      <c r="L2150" s="7">
        <v>1.98252013298599E-2</v>
      </c>
      <c r="M2150" s="4">
        <v>1579448.3884999999</v>
      </c>
      <c r="N2150" s="7">
        <v>-2.97177775338497E-3</v>
      </c>
    </row>
    <row r="2151" spans="1:15" x14ac:dyDescent="0.25">
      <c r="A2151" s="46" t="s">
        <v>872</v>
      </c>
      <c r="B2151" s="46" t="s">
        <v>293</v>
      </c>
      <c r="C2151" s="46" t="s">
        <v>859</v>
      </c>
      <c r="D2151">
        <v>161</v>
      </c>
      <c r="E2151" s="46" t="s">
        <v>853</v>
      </c>
      <c r="F2151" s="46" t="s">
        <v>854</v>
      </c>
      <c r="G2151">
        <v>2025</v>
      </c>
      <c r="H2151" s="19">
        <v>45717</v>
      </c>
      <c r="I2151" s="4">
        <v>1577833.4380000001</v>
      </c>
      <c r="J2151" s="7">
        <v>-3.5019140431284602E-2</v>
      </c>
      <c r="K2151" s="4">
        <v>1608010.0473333299</v>
      </c>
      <c r="L2151" s="7">
        <v>1.7053435970256801E-2</v>
      </c>
      <c r="M2151" s="4">
        <v>1578910.07166667</v>
      </c>
      <c r="N2151" s="7">
        <v>-1.3880792277580999E-2</v>
      </c>
      <c r="O2151" s="7">
        <v>-1.3880792277580999E-2</v>
      </c>
    </row>
    <row r="2152" spans="1:15" x14ac:dyDescent="0.25">
      <c r="A2152" s="46" t="s">
        <v>872</v>
      </c>
      <c r="B2152" s="46" t="s">
        <v>293</v>
      </c>
      <c r="C2152" s="46" t="s">
        <v>859</v>
      </c>
      <c r="D2152">
        <v>161</v>
      </c>
      <c r="E2152" s="46" t="s">
        <v>853</v>
      </c>
      <c r="F2152" s="46" t="s">
        <v>854</v>
      </c>
      <c r="G2152">
        <v>2025</v>
      </c>
      <c r="H2152" s="19">
        <v>45748</v>
      </c>
      <c r="I2152" s="4">
        <v>1543072.558</v>
      </c>
      <c r="J2152" s="7">
        <v>-3.8176572700290297E-2</v>
      </c>
      <c r="K2152" s="4">
        <v>1602906.0940833299</v>
      </c>
      <c r="L2152" s="7">
        <v>1.47550299643016E-2</v>
      </c>
      <c r="M2152" s="4">
        <v>1569950.69325</v>
      </c>
      <c r="N2152" s="7">
        <v>-1.9963794381039499E-2</v>
      </c>
    </row>
    <row r="2153" spans="1:15" x14ac:dyDescent="0.25">
      <c r="A2153" s="46" t="s">
        <v>872</v>
      </c>
      <c r="B2153" s="46" t="s">
        <v>293</v>
      </c>
      <c r="C2153" s="46" t="s">
        <v>859</v>
      </c>
      <c r="D2153">
        <v>161</v>
      </c>
      <c r="E2153" s="46" t="s">
        <v>853</v>
      </c>
      <c r="F2153" s="46" t="s">
        <v>854</v>
      </c>
      <c r="G2153">
        <v>2025</v>
      </c>
      <c r="H2153" s="19">
        <v>45778</v>
      </c>
      <c r="I2153" s="4">
        <v>1605810.1529999999</v>
      </c>
      <c r="J2153" s="7">
        <v>2.0320204115818599E-2</v>
      </c>
      <c r="K2153" s="4">
        <v>1605571.139</v>
      </c>
      <c r="L2153" s="7">
        <v>1.6686694273177999E-2</v>
      </c>
      <c r="M2153" s="4">
        <v>1577122.5852000001</v>
      </c>
      <c r="N2153" s="7">
        <v>-1.2020461205630601E-2</v>
      </c>
    </row>
    <row r="2154" spans="1:15" x14ac:dyDescent="0.25">
      <c r="A2154" s="46" t="s">
        <v>872</v>
      </c>
      <c r="B2154" s="46" t="s">
        <v>293</v>
      </c>
      <c r="C2154" s="46" t="s">
        <v>859</v>
      </c>
      <c r="D2154">
        <v>161</v>
      </c>
      <c r="E2154" s="46" t="s">
        <v>853</v>
      </c>
      <c r="F2154" s="46" t="s">
        <v>854</v>
      </c>
      <c r="G2154">
        <v>2025</v>
      </c>
      <c r="H2154" s="19">
        <v>45809</v>
      </c>
      <c r="I2154" s="4">
        <v>1533048.814</v>
      </c>
      <c r="J2154" s="7">
        <v>-4.7109438509301098E-2</v>
      </c>
      <c r="K2154" s="4">
        <v>1599255.1750833299</v>
      </c>
      <c r="L2154" s="7">
        <v>1.16953995713436E-2</v>
      </c>
      <c r="M2154" s="4">
        <v>1569776.95666667</v>
      </c>
      <c r="N2154" s="7">
        <v>-1.7906825842095499E-2</v>
      </c>
      <c r="O2154" s="7">
        <v>-2.1946665268900399E-2</v>
      </c>
    </row>
    <row r="2155" spans="1:15" x14ac:dyDescent="0.25">
      <c r="A2155" s="46" t="s">
        <v>872</v>
      </c>
      <c r="B2155" s="46" t="s">
        <v>293</v>
      </c>
      <c r="C2155" s="46" t="s">
        <v>859</v>
      </c>
      <c r="D2155">
        <v>161</v>
      </c>
      <c r="E2155" s="46" t="s">
        <v>853</v>
      </c>
      <c r="F2155" s="46" t="s">
        <v>854</v>
      </c>
      <c r="G2155">
        <v>2025</v>
      </c>
      <c r="H2155" s="19">
        <v>45839</v>
      </c>
      <c r="I2155" s="4">
        <v>1552555.1459999999</v>
      </c>
      <c r="J2155" s="7">
        <v>-4.8772770619048403E-2</v>
      </c>
      <c r="K2155" s="4">
        <v>1592621.4275</v>
      </c>
      <c r="L2155" s="7">
        <v>-4.80686738091762E-4</v>
      </c>
      <c r="M2155" s="4">
        <v>1567316.6980000001</v>
      </c>
      <c r="N2155" s="7">
        <v>-2.2395835899547401E-2</v>
      </c>
    </row>
    <row r="2156" spans="1:15" x14ac:dyDescent="0.25">
      <c r="A2156" s="46" t="s">
        <v>872</v>
      </c>
      <c r="B2156" s="46" t="s">
        <v>293</v>
      </c>
      <c r="C2156" s="46" t="s">
        <v>859</v>
      </c>
      <c r="D2156">
        <v>161</v>
      </c>
      <c r="E2156" s="46" t="s">
        <v>853</v>
      </c>
      <c r="F2156" s="46" t="s">
        <v>854</v>
      </c>
      <c r="G2156">
        <v>2025</v>
      </c>
      <c r="H2156" s="19">
        <v>45870</v>
      </c>
      <c r="I2156" s="4">
        <v>1559343.281</v>
      </c>
      <c r="J2156" s="7">
        <v>-7.0057382683412203E-2</v>
      </c>
      <c r="K2156" s="4">
        <v>1582831.9785833301</v>
      </c>
      <c r="L2156" s="7">
        <v>-1.38544336889609E-2</v>
      </c>
      <c r="M2156" s="4">
        <v>1566320.0208749999</v>
      </c>
      <c r="N2156" s="7">
        <v>-2.8591461212122499E-2</v>
      </c>
    </row>
    <row r="2157" spans="1:15" x14ac:dyDescent="0.25">
      <c r="A2157" s="46" t="s">
        <v>872</v>
      </c>
      <c r="B2157" s="46" t="s">
        <v>293</v>
      </c>
      <c r="C2157" s="46" t="s">
        <v>859</v>
      </c>
      <c r="D2157">
        <v>161</v>
      </c>
      <c r="E2157" s="46" t="s">
        <v>853</v>
      </c>
      <c r="F2157" s="46" t="s">
        <v>854</v>
      </c>
      <c r="G2157">
        <v>2025</v>
      </c>
      <c r="H2157" s="19">
        <v>45901</v>
      </c>
      <c r="I2157" s="4">
        <v>1542886.0220000001</v>
      </c>
      <c r="J2157" s="7">
        <v>-5.7965587105801103E-2</v>
      </c>
      <c r="K2157" s="4">
        <v>1574920.52891667</v>
      </c>
      <c r="L2157" s="7">
        <v>-2.1529015335586699E-2</v>
      </c>
      <c r="M2157" s="4">
        <v>1563716.2432222201</v>
      </c>
      <c r="N2157" s="7">
        <v>-3.19008774839767E-2</v>
      </c>
      <c r="O2157" s="7">
        <v>-5.9031240805502198E-2</v>
      </c>
    </row>
    <row r="2158" spans="1:15" x14ac:dyDescent="0.25">
      <c r="A2158" s="46" t="s">
        <v>872</v>
      </c>
      <c r="B2158" s="46" t="s">
        <v>293</v>
      </c>
      <c r="C2158" s="46" t="s">
        <v>859</v>
      </c>
      <c r="D2158">
        <v>161</v>
      </c>
      <c r="E2158" s="46" t="s">
        <v>853</v>
      </c>
      <c r="F2158" s="46" t="s">
        <v>854</v>
      </c>
      <c r="G2158">
        <v>2025</v>
      </c>
      <c r="H2158" s="19">
        <v>45931</v>
      </c>
      <c r="I2158" s="4">
        <v>1539633.898</v>
      </c>
      <c r="J2158" s="7">
        <v>-1.20504945403606E-2</v>
      </c>
      <c r="K2158" s="4">
        <v>1573355.5577499999</v>
      </c>
      <c r="L2158" s="7">
        <v>-2.0139224339706299E-2</v>
      </c>
      <c r="M2158" s="4">
        <v>1561308.0086999999</v>
      </c>
      <c r="N2158" s="7">
        <v>-2.9978918163997101E-2</v>
      </c>
    </row>
    <row r="2159" spans="1:15" x14ac:dyDescent="0.25">
      <c r="A2159" s="46" t="s">
        <v>872</v>
      </c>
      <c r="B2159" s="46" t="s">
        <v>293</v>
      </c>
      <c r="C2159" s="46" t="s">
        <v>859</v>
      </c>
      <c r="D2159">
        <v>161</v>
      </c>
      <c r="E2159" s="46" t="s">
        <v>853</v>
      </c>
      <c r="F2159" s="46" t="s">
        <v>854</v>
      </c>
      <c r="G2159">
        <v>2025</v>
      </c>
      <c r="H2159" s="19">
        <v>45962</v>
      </c>
      <c r="I2159" s="4">
        <v>1492610.1880000001</v>
      </c>
      <c r="J2159" s="7">
        <v>-8.1646681242038999E-2</v>
      </c>
      <c r="K2159" s="4">
        <v>1562297.1170833299</v>
      </c>
      <c r="L2159" s="7">
        <v>-2.8241780802606E-2</v>
      </c>
      <c r="M2159" s="4">
        <v>1555062.75227273</v>
      </c>
      <c r="N2159" s="7">
        <v>-3.4717735666583503E-2</v>
      </c>
    </row>
    <row r="2160" spans="1:15" x14ac:dyDescent="0.25">
      <c r="A2160" s="46" t="s">
        <v>872</v>
      </c>
      <c r="B2160" s="46" t="s">
        <v>293</v>
      </c>
      <c r="C2160" s="46" t="s">
        <v>859</v>
      </c>
      <c r="D2160">
        <v>161</v>
      </c>
      <c r="E2160" s="46" t="s">
        <v>853</v>
      </c>
      <c r="F2160" s="46" t="s">
        <v>854</v>
      </c>
      <c r="G2160">
        <v>2025</v>
      </c>
      <c r="H2160" s="19">
        <v>45992</v>
      </c>
      <c r="I2160" s="4">
        <v>1427031.3859999999</v>
      </c>
      <c r="J2160" s="7">
        <v>-0.13085266965460399</v>
      </c>
      <c r="K2160" s="4">
        <v>1544393.47175</v>
      </c>
      <c r="L2160" s="7">
        <v>-4.2869531521992001E-2</v>
      </c>
      <c r="M2160" s="4">
        <v>1544393.47175</v>
      </c>
      <c r="N2160" s="7">
        <v>-4.2869531521992001E-2</v>
      </c>
      <c r="O2160" s="7">
        <v>-7.5912772298943401E-2</v>
      </c>
    </row>
    <row r="2161" spans="1:15" x14ac:dyDescent="0.25">
      <c r="A2161" s="46" t="s">
        <v>872</v>
      </c>
      <c r="B2161" s="46" t="s">
        <v>293</v>
      </c>
      <c r="C2161" s="46" t="s">
        <v>859</v>
      </c>
      <c r="D2161">
        <v>161</v>
      </c>
      <c r="E2161" s="46" t="s">
        <v>853</v>
      </c>
      <c r="F2161" s="46" t="s">
        <v>854</v>
      </c>
      <c r="G2161">
        <v>2026</v>
      </c>
      <c r="H2161" s="19">
        <v>46023</v>
      </c>
      <c r="I2161" s="4">
        <v>1477776.966</v>
      </c>
      <c r="J2161" s="7">
        <v>-6.99551336984406E-2</v>
      </c>
      <c r="K2161" s="4">
        <v>1535130.6493333301</v>
      </c>
      <c r="L2161" s="7">
        <v>-4.92141931036775E-2</v>
      </c>
      <c r="M2161" s="4">
        <v>1477776.966</v>
      </c>
      <c r="N2161" s="7">
        <v>-6.99551336984406E-2</v>
      </c>
    </row>
    <row r="2162" spans="1:15" x14ac:dyDescent="0.25">
      <c r="A2162" s="46" t="s">
        <v>872</v>
      </c>
      <c r="B2162" s="46" t="s">
        <v>293</v>
      </c>
      <c r="C2162" s="46" t="s">
        <v>859</v>
      </c>
      <c r="D2162">
        <v>161</v>
      </c>
      <c r="E2162" s="46" t="s">
        <v>853</v>
      </c>
      <c r="F2162" s="46" t="s">
        <v>854</v>
      </c>
      <c r="G2162">
        <v>2026</v>
      </c>
      <c r="H2162" s="19">
        <v>46054</v>
      </c>
      <c r="I2162" s="4">
        <v>1458073.7649999999</v>
      </c>
      <c r="J2162" s="7">
        <v>-7.1270448617158699E-2</v>
      </c>
      <c r="K2162" s="4">
        <v>1525806.30125</v>
      </c>
      <c r="L2162" s="7">
        <v>-5.3928796808747299E-2</v>
      </c>
      <c r="M2162" s="4">
        <v>1467925.3655000001</v>
      </c>
      <c r="N2162" s="7">
        <v>-7.0608842816265296E-2</v>
      </c>
    </row>
    <row r="2163" spans="1:15" x14ac:dyDescent="0.25">
      <c r="A2163" s="46" t="s">
        <v>872</v>
      </c>
      <c r="B2163" s="46" t="s">
        <v>293</v>
      </c>
      <c r="C2163" s="46" t="s">
        <v>859</v>
      </c>
      <c r="D2163">
        <v>161</v>
      </c>
      <c r="E2163" s="46" t="s">
        <v>853</v>
      </c>
      <c r="F2163" s="46" t="s">
        <v>854</v>
      </c>
      <c r="G2163">
        <v>2026</v>
      </c>
      <c r="H2163" s="19">
        <v>46082</v>
      </c>
      <c r="I2163" s="4">
        <v>1523118.8640000001</v>
      </c>
      <c r="J2163" s="7">
        <v>-3.4677027804249201E-2</v>
      </c>
      <c r="K2163" s="4">
        <v>1521246.75341667</v>
      </c>
      <c r="L2163" s="7">
        <v>-5.3956935194871297E-2</v>
      </c>
      <c r="M2163" s="4">
        <v>1486323.19833333</v>
      </c>
      <c r="N2163" s="7">
        <v>-5.8639738256657303E-2</v>
      </c>
      <c r="O2163" s="7">
        <v>-5.86397382566574E-2</v>
      </c>
    </row>
    <row r="2164" spans="1:15" x14ac:dyDescent="0.25">
      <c r="A2164" s="46" t="s">
        <v>873</v>
      </c>
      <c r="B2164" s="46" t="s">
        <v>293</v>
      </c>
      <c r="C2164" s="46" t="s">
        <v>851</v>
      </c>
      <c r="D2164">
        <v>158</v>
      </c>
      <c r="E2164" s="46" t="s">
        <v>853</v>
      </c>
      <c r="F2164" s="46" t="s">
        <v>854</v>
      </c>
      <c r="G2164">
        <v>2024</v>
      </c>
      <c r="H2164" s="19">
        <v>45292</v>
      </c>
      <c r="I2164" s="4">
        <v>12937510.085000001</v>
      </c>
      <c r="J2164" s="7">
        <v>3.3541192137518799E-2</v>
      </c>
      <c r="K2164" s="4">
        <v>13162929.262833299</v>
      </c>
      <c r="L2164" s="7">
        <v>2.68189688360847E-2</v>
      </c>
      <c r="M2164" s="4">
        <v>12937510.085000001</v>
      </c>
      <c r="N2164" s="7">
        <v>3.3541192137518799E-2</v>
      </c>
    </row>
    <row r="2165" spans="1:15" x14ac:dyDescent="0.25">
      <c r="A2165" s="46" t="s">
        <v>873</v>
      </c>
      <c r="B2165" s="46" t="s">
        <v>293</v>
      </c>
      <c r="C2165" s="46" t="s">
        <v>851</v>
      </c>
      <c r="D2165">
        <v>158</v>
      </c>
      <c r="E2165" s="46" t="s">
        <v>853</v>
      </c>
      <c r="F2165" s="46" t="s">
        <v>854</v>
      </c>
      <c r="G2165">
        <v>2024</v>
      </c>
      <c r="H2165" s="19">
        <v>45323</v>
      </c>
      <c r="I2165" s="4">
        <v>12956023.069</v>
      </c>
      <c r="J2165" s="7">
        <v>5.1442129450880697E-2</v>
      </c>
      <c r="K2165" s="4">
        <v>13215752.3805</v>
      </c>
      <c r="L2165" s="7">
        <v>2.8439333588346799E-2</v>
      </c>
      <c r="M2165" s="4">
        <v>12946766.577</v>
      </c>
      <c r="N2165" s="7">
        <v>4.2421214046120898E-2</v>
      </c>
    </row>
    <row r="2166" spans="1:15" x14ac:dyDescent="0.25">
      <c r="A2166" s="46" t="s">
        <v>873</v>
      </c>
      <c r="B2166" s="46" t="s">
        <v>293</v>
      </c>
      <c r="C2166" s="46" t="s">
        <v>851</v>
      </c>
      <c r="D2166">
        <v>158</v>
      </c>
      <c r="E2166" s="46" t="s">
        <v>853</v>
      </c>
      <c r="F2166" s="46" t="s">
        <v>854</v>
      </c>
      <c r="G2166">
        <v>2024</v>
      </c>
      <c r="H2166" s="19">
        <v>45352</v>
      </c>
      <c r="I2166" s="4">
        <v>13511024.273</v>
      </c>
      <c r="J2166" s="7">
        <v>1.65523728450576E-2</v>
      </c>
      <c r="K2166" s="4">
        <v>13234085.549000001</v>
      </c>
      <c r="L2166" s="7">
        <v>2.6999775831315399E-2</v>
      </c>
      <c r="M2166" s="4">
        <v>13134852.4756667</v>
      </c>
      <c r="N2166" s="7">
        <v>3.3404271779266602E-2</v>
      </c>
      <c r="O2166" s="7">
        <v>3.34042717792669E-2</v>
      </c>
    </row>
    <row r="2167" spans="1:15" x14ac:dyDescent="0.25">
      <c r="A2167" s="46" t="s">
        <v>873</v>
      </c>
      <c r="B2167" s="46" t="s">
        <v>293</v>
      </c>
      <c r="C2167" s="46" t="s">
        <v>851</v>
      </c>
      <c r="D2167">
        <v>158</v>
      </c>
      <c r="E2167" s="46" t="s">
        <v>853</v>
      </c>
      <c r="F2167" s="46" t="s">
        <v>854</v>
      </c>
      <c r="G2167">
        <v>2024</v>
      </c>
      <c r="H2167" s="19">
        <v>45383</v>
      </c>
      <c r="I2167" s="4">
        <v>13595459.1</v>
      </c>
      <c r="J2167" s="7">
        <v>3.05737041971577E-2</v>
      </c>
      <c r="K2167" s="4">
        <v>13267696.5645</v>
      </c>
      <c r="L2167" s="7">
        <v>2.6794849759481699E-2</v>
      </c>
      <c r="M2167" s="4">
        <v>13250004.131750001</v>
      </c>
      <c r="N2167" s="7">
        <v>3.2676698531831597E-2</v>
      </c>
    </row>
    <row r="2168" spans="1:15" x14ac:dyDescent="0.25">
      <c r="A2168" s="46" t="s">
        <v>873</v>
      </c>
      <c r="B2168" s="46" t="s">
        <v>293</v>
      </c>
      <c r="C2168" s="46" t="s">
        <v>851</v>
      </c>
      <c r="D2168">
        <v>158</v>
      </c>
      <c r="E2168" s="46" t="s">
        <v>853</v>
      </c>
      <c r="F2168" s="46" t="s">
        <v>854</v>
      </c>
      <c r="G2168">
        <v>2024</v>
      </c>
      <c r="H2168" s="19">
        <v>45413</v>
      </c>
      <c r="I2168" s="4">
        <v>13798684.687999999</v>
      </c>
      <c r="J2168" s="7">
        <v>4.4835622525843298E-2</v>
      </c>
      <c r="K2168" s="4">
        <v>13317040.2606667</v>
      </c>
      <c r="L2168" s="7">
        <v>2.85123459258807E-2</v>
      </c>
      <c r="M2168" s="4">
        <v>13359740.243000001</v>
      </c>
      <c r="N2168" s="7">
        <v>3.5165134563102801E-2</v>
      </c>
    </row>
    <row r="2169" spans="1:15" x14ac:dyDescent="0.25">
      <c r="A2169" s="46" t="s">
        <v>873</v>
      </c>
      <c r="B2169" s="46" t="s">
        <v>293</v>
      </c>
      <c r="C2169" s="46" t="s">
        <v>851</v>
      </c>
      <c r="D2169">
        <v>158</v>
      </c>
      <c r="E2169" s="46" t="s">
        <v>853</v>
      </c>
      <c r="F2169" s="46" t="s">
        <v>854</v>
      </c>
      <c r="G2169">
        <v>2024</v>
      </c>
      <c r="H2169" s="19">
        <v>45444</v>
      </c>
      <c r="I2169" s="4">
        <v>13700909.369999999</v>
      </c>
      <c r="J2169" s="7">
        <v>4.7934551232206302E-2</v>
      </c>
      <c r="K2169" s="4">
        <v>13369265.766333301</v>
      </c>
      <c r="L2169" s="7">
        <v>3.0636097501882498E-2</v>
      </c>
      <c r="M2169" s="4">
        <v>13416601.7641667</v>
      </c>
      <c r="N2169" s="7">
        <v>3.7316448432892502E-2</v>
      </c>
      <c r="O2169" s="7">
        <v>4.1095612340454897E-2</v>
      </c>
    </row>
    <row r="2170" spans="1:15" x14ac:dyDescent="0.25">
      <c r="A2170" s="46" t="s">
        <v>873</v>
      </c>
      <c r="B2170" s="46" t="s">
        <v>293</v>
      </c>
      <c r="C2170" s="46" t="s">
        <v>851</v>
      </c>
      <c r="D2170">
        <v>158</v>
      </c>
      <c r="E2170" s="46" t="s">
        <v>853</v>
      </c>
      <c r="F2170" s="46" t="s">
        <v>854</v>
      </c>
      <c r="G2170">
        <v>2024</v>
      </c>
      <c r="H2170" s="19">
        <v>45474</v>
      </c>
      <c r="I2170" s="4">
        <v>14061395.215</v>
      </c>
      <c r="J2170" s="7">
        <v>7.0710361080707398E-2</v>
      </c>
      <c r="K2170" s="4">
        <v>13446651.0214167</v>
      </c>
      <c r="L2170" s="7">
        <v>3.7094708742049898E-2</v>
      </c>
      <c r="M2170" s="4">
        <v>13508715.1142857</v>
      </c>
      <c r="N2170" s="7">
        <v>4.2149726172633399E-2</v>
      </c>
    </row>
    <row r="2171" spans="1:15" x14ac:dyDescent="0.25">
      <c r="A2171" s="46" t="s">
        <v>873</v>
      </c>
      <c r="B2171" s="46" t="s">
        <v>293</v>
      </c>
      <c r="C2171" s="46" t="s">
        <v>851</v>
      </c>
      <c r="D2171">
        <v>158</v>
      </c>
      <c r="E2171" s="46" t="s">
        <v>853</v>
      </c>
      <c r="F2171" s="46" t="s">
        <v>854</v>
      </c>
      <c r="G2171">
        <v>2024</v>
      </c>
      <c r="H2171" s="19">
        <v>45505</v>
      </c>
      <c r="I2171" s="4">
        <v>14489565.771</v>
      </c>
      <c r="J2171" s="7">
        <v>7.5945245402355893E-2</v>
      </c>
      <c r="K2171" s="4">
        <v>13531879.46225</v>
      </c>
      <c r="L2171" s="7">
        <v>4.2805028996908898E-2</v>
      </c>
      <c r="M2171" s="4">
        <v>13631321.446374999</v>
      </c>
      <c r="N2171" s="7">
        <v>4.6517325591777202E-2</v>
      </c>
    </row>
    <row r="2172" spans="1:15" x14ac:dyDescent="0.25">
      <c r="A2172" s="46" t="s">
        <v>873</v>
      </c>
      <c r="B2172" s="46" t="s">
        <v>293</v>
      </c>
      <c r="C2172" s="46" t="s">
        <v>851</v>
      </c>
      <c r="D2172">
        <v>158</v>
      </c>
      <c r="E2172" s="46" t="s">
        <v>853</v>
      </c>
      <c r="F2172" s="46" t="s">
        <v>854</v>
      </c>
      <c r="G2172">
        <v>2024</v>
      </c>
      <c r="H2172" s="19">
        <v>45536</v>
      </c>
      <c r="I2172" s="4">
        <v>14167802.116</v>
      </c>
      <c r="J2172" s="7">
        <v>6.4680764365394397E-2</v>
      </c>
      <c r="K2172" s="4">
        <v>13603605.521749999</v>
      </c>
      <c r="L2172" s="7">
        <v>4.6565046101236802E-2</v>
      </c>
      <c r="M2172" s="4">
        <v>13690930.4096667</v>
      </c>
      <c r="N2172" s="7">
        <v>4.8574186094105798E-2</v>
      </c>
      <c r="O2172" s="7">
        <v>7.0466313900200597E-2</v>
      </c>
    </row>
    <row r="2173" spans="1:15" x14ac:dyDescent="0.25">
      <c r="A2173" s="46" t="s">
        <v>873</v>
      </c>
      <c r="B2173" s="46" t="s">
        <v>293</v>
      </c>
      <c r="C2173" s="46" t="s">
        <v>851</v>
      </c>
      <c r="D2173">
        <v>158</v>
      </c>
      <c r="E2173" s="46" t="s">
        <v>853</v>
      </c>
      <c r="F2173" s="46" t="s">
        <v>854</v>
      </c>
      <c r="G2173">
        <v>2024</v>
      </c>
      <c r="H2173" s="19">
        <v>45566</v>
      </c>
      <c r="I2173" s="4">
        <v>14088265.125</v>
      </c>
      <c r="J2173" s="7">
        <v>3.7960289593908403E-2</v>
      </c>
      <c r="K2173" s="4">
        <v>13646541.8644167</v>
      </c>
      <c r="L2173" s="7">
        <v>4.6879646351439798E-2</v>
      </c>
      <c r="M2173" s="4">
        <v>13730663.881200001</v>
      </c>
      <c r="N2173" s="7">
        <v>4.7475170570220597E-2</v>
      </c>
    </row>
    <row r="2174" spans="1:15" x14ac:dyDescent="0.25">
      <c r="A2174" s="46" t="s">
        <v>873</v>
      </c>
      <c r="B2174" s="46" t="s">
        <v>293</v>
      </c>
      <c r="C2174" s="46" t="s">
        <v>851</v>
      </c>
      <c r="D2174">
        <v>158</v>
      </c>
      <c r="E2174" s="46" t="s">
        <v>853</v>
      </c>
      <c r="F2174" s="46" t="s">
        <v>854</v>
      </c>
      <c r="G2174">
        <v>2024</v>
      </c>
      <c r="H2174" s="19">
        <v>45597</v>
      </c>
      <c r="I2174" s="4">
        <v>14073851.877</v>
      </c>
      <c r="J2174" s="7">
        <v>5.1516186660757003E-2</v>
      </c>
      <c r="K2174" s="4">
        <v>13704001.05125</v>
      </c>
      <c r="L2174" s="7">
        <v>4.7888238455488397E-2</v>
      </c>
      <c r="M2174" s="4">
        <v>13761862.7899091</v>
      </c>
      <c r="N2174" s="7">
        <v>4.7849553998972699E-2</v>
      </c>
    </row>
    <row r="2175" spans="1:15" x14ac:dyDescent="0.25">
      <c r="A2175" s="46" t="s">
        <v>873</v>
      </c>
      <c r="B2175" s="46" t="s">
        <v>293</v>
      </c>
      <c r="C2175" s="46" t="s">
        <v>851</v>
      </c>
      <c r="D2175">
        <v>158</v>
      </c>
      <c r="E2175" s="46" t="s">
        <v>853</v>
      </c>
      <c r="F2175" s="46" t="s">
        <v>854</v>
      </c>
      <c r="G2175">
        <v>2024</v>
      </c>
      <c r="H2175" s="19">
        <v>45627</v>
      </c>
      <c r="I2175" s="4">
        <v>13733349.127</v>
      </c>
      <c r="J2175" s="7">
        <v>5.0952828299849699E-2</v>
      </c>
      <c r="K2175" s="4">
        <v>13759486.6513333</v>
      </c>
      <c r="L2175" s="7">
        <v>4.8106969997010501E-2</v>
      </c>
      <c r="M2175" s="4">
        <v>13759486.6513333</v>
      </c>
      <c r="N2175" s="7">
        <v>4.8106969997010897E-2</v>
      </c>
      <c r="O2175" s="7">
        <v>4.6735254855252699E-2</v>
      </c>
    </row>
    <row r="2176" spans="1:15" x14ac:dyDescent="0.25">
      <c r="A2176" s="46" t="s">
        <v>873</v>
      </c>
      <c r="B2176" s="46" t="s">
        <v>293</v>
      </c>
      <c r="C2176" s="46" t="s">
        <v>851</v>
      </c>
      <c r="D2176">
        <v>158</v>
      </c>
      <c r="E2176" s="46" t="s">
        <v>853</v>
      </c>
      <c r="F2176" s="46" t="s">
        <v>854</v>
      </c>
      <c r="G2176">
        <v>2025</v>
      </c>
      <c r="H2176" s="19">
        <v>45658</v>
      </c>
      <c r="I2176" s="4">
        <v>13466906.109999999</v>
      </c>
      <c r="J2176" s="7">
        <v>4.09194676194913E-2</v>
      </c>
      <c r="K2176" s="4">
        <v>13803602.986749999</v>
      </c>
      <c r="L2176" s="7">
        <v>4.8672579721723598E-2</v>
      </c>
      <c r="M2176" s="4">
        <v>13466906.109999999</v>
      </c>
      <c r="N2176" s="7">
        <v>4.09194676194913E-2</v>
      </c>
    </row>
    <row r="2177" spans="1:15" x14ac:dyDescent="0.25">
      <c r="A2177" s="46" t="s">
        <v>873</v>
      </c>
      <c r="B2177" s="46" t="s">
        <v>293</v>
      </c>
      <c r="C2177" s="46" t="s">
        <v>851</v>
      </c>
      <c r="D2177">
        <v>158</v>
      </c>
      <c r="E2177" s="46" t="s">
        <v>853</v>
      </c>
      <c r="F2177" s="46" t="s">
        <v>854</v>
      </c>
      <c r="G2177">
        <v>2025</v>
      </c>
      <c r="H2177" s="19">
        <v>45689</v>
      </c>
      <c r="I2177" s="4">
        <v>13272981.562000001</v>
      </c>
      <c r="J2177" s="7">
        <v>2.4464180969111501E-2</v>
      </c>
      <c r="K2177" s="4">
        <v>13830016.194499999</v>
      </c>
      <c r="L2177" s="7">
        <v>4.64796703444861E-2</v>
      </c>
      <c r="M2177" s="4">
        <v>13369943.835999999</v>
      </c>
      <c r="N2177" s="7">
        <v>3.2685941812821098E-2</v>
      </c>
    </row>
    <row r="2178" spans="1:15" x14ac:dyDescent="0.25">
      <c r="A2178" s="46" t="s">
        <v>873</v>
      </c>
      <c r="B2178" s="46" t="s">
        <v>293</v>
      </c>
      <c r="C2178" s="46" t="s">
        <v>851</v>
      </c>
      <c r="D2178">
        <v>158</v>
      </c>
      <c r="E2178" s="46" t="s">
        <v>853</v>
      </c>
      <c r="F2178" s="46" t="s">
        <v>854</v>
      </c>
      <c r="G2178">
        <v>2025</v>
      </c>
      <c r="H2178" s="19">
        <v>45717</v>
      </c>
      <c r="I2178" s="4">
        <v>14001070.393999999</v>
      </c>
      <c r="J2178" s="7">
        <v>3.6270094043076503E-2</v>
      </c>
      <c r="K2178" s="4">
        <v>13870853.37125</v>
      </c>
      <c r="L2178" s="7">
        <v>4.8115740214337101E-2</v>
      </c>
      <c r="M2178" s="4">
        <v>13580319.3553333</v>
      </c>
      <c r="N2178" s="7">
        <v>3.3914874985610202E-2</v>
      </c>
      <c r="O2178" s="7">
        <v>3.3914874985610202E-2</v>
      </c>
    </row>
    <row r="2179" spans="1:15" x14ac:dyDescent="0.25">
      <c r="A2179" s="46" t="s">
        <v>873</v>
      </c>
      <c r="B2179" s="46" t="s">
        <v>293</v>
      </c>
      <c r="C2179" s="46" t="s">
        <v>851</v>
      </c>
      <c r="D2179">
        <v>158</v>
      </c>
      <c r="E2179" s="46" t="s">
        <v>853</v>
      </c>
      <c r="F2179" s="46" t="s">
        <v>854</v>
      </c>
      <c r="G2179">
        <v>2025</v>
      </c>
      <c r="H2179" s="19">
        <v>45748</v>
      </c>
      <c r="I2179" s="4">
        <v>13847967.220000001</v>
      </c>
      <c r="J2179" s="7">
        <v>1.8572974854523399E-2</v>
      </c>
      <c r="K2179" s="4">
        <v>13891895.7145833</v>
      </c>
      <c r="L2179" s="7">
        <v>4.7046534946652702E-2</v>
      </c>
      <c r="M2179" s="4">
        <v>13647231.3215</v>
      </c>
      <c r="N2179" s="7">
        <v>2.9979401198687399E-2</v>
      </c>
    </row>
    <row r="2180" spans="1:15" x14ac:dyDescent="0.25">
      <c r="A2180" s="46" t="s">
        <v>873</v>
      </c>
      <c r="B2180" s="46" t="s">
        <v>293</v>
      </c>
      <c r="C2180" s="46" t="s">
        <v>851</v>
      </c>
      <c r="D2180">
        <v>158</v>
      </c>
      <c r="E2180" s="46" t="s">
        <v>853</v>
      </c>
      <c r="F2180" s="46" t="s">
        <v>854</v>
      </c>
      <c r="G2180">
        <v>2025</v>
      </c>
      <c r="H2180" s="19">
        <v>45778</v>
      </c>
      <c r="I2180" s="4">
        <v>14179054.634</v>
      </c>
      <c r="J2180" s="7">
        <v>2.7565666916846698E-2</v>
      </c>
      <c r="K2180" s="4">
        <v>13923593.2100833</v>
      </c>
      <c r="L2180" s="7">
        <v>4.5547128907328399E-2</v>
      </c>
      <c r="M2180" s="4">
        <v>13753595.983999999</v>
      </c>
      <c r="N2180" s="7">
        <v>2.9480793326529298E-2</v>
      </c>
    </row>
    <row r="2181" spans="1:15" x14ac:dyDescent="0.25">
      <c r="A2181" s="46" t="s">
        <v>873</v>
      </c>
      <c r="B2181" s="46" t="s">
        <v>293</v>
      </c>
      <c r="C2181" s="46" t="s">
        <v>851</v>
      </c>
      <c r="D2181">
        <v>158</v>
      </c>
      <c r="E2181" s="46" t="s">
        <v>853</v>
      </c>
      <c r="F2181" s="46" t="s">
        <v>854</v>
      </c>
      <c r="G2181">
        <v>2025</v>
      </c>
      <c r="H2181" s="19">
        <v>45809</v>
      </c>
      <c r="I2181" s="4">
        <v>13866209.655999999</v>
      </c>
      <c r="J2181" s="7">
        <v>1.20649134693167E-2</v>
      </c>
      <c r="K2181" s="4">
        <v>13937368.2339167</v>
      </c>
      <c r="L2181" s="7">
        <v>4.2493168848055901E-2</v>
      </c>
      <c r="M2181" s="4">
        <v>13772364.929333299</v>
      </c>
      <c r="N2181" s="7">
        <v>2.6516637477967502E-2</v>
      </c>
      <c r="O2181" s="7">
        <v>1.9422735601076099E-2</v>
      </c>
    </row>
    <row r="2182" spans="1:15" x14ac:dyDescent="0.25">
      <c r="A2182" s="46" t="s">
        <v>873</v>
      </c>
      <c r="B2182" s="46" t="s">
        <v>293</v>
      </c>
      <c r="C2182" s="46" t="s">
        <v>851</v>
      </c>
      <c r="D2182">
        <v>158</v>
      </c>
      <c r="E2182" s="46" t="s">
        <v>853</v>
      </c>
      <c r="F2182" s="46" t="s">
        <v>854</v>
      </c>
      <c r="G2182">
        <v>2025</v>
      </c>
      <c r="H2182" s="19">
        <v>45839</v>
      </c>
      <c r="I2182" s="4">
        <v>14032252.855</v>
      </c>
      <c r="J2182" s="7">
        <v>-2.0725084214198199E-3</v>
      </c>
      <c r="K2182" s="4">
        <v>13934939.703916701</v>
      </c>
      <c r="L2182" s="7">
        <v>3.6313033016347002E-2</v>
      </c>
      <c r="M2182" s="4">
        <v>13809491.7758571</v>
      </c>
      <c r="N2182" s="7">
        <v>2.2265378981406701E-2</v>
      </c>
    </row>
    <row r="2183" spans="1:15" x14ac:dyDescent="0.25">
      <c r="A2183" s="46" t="s">
        <v>873</v>
      </c>
      <c r="B2183" s="46" t="s">
        <v>293</v>
      </c>
      <c r="C2183" s="46" t="s">
        <v>851</v>
      </c>
      <c r="D2183">
        <v>158</v>
      </c>
      <c r="E2183" s="46" t="s">
        <v>853</v>
      </c>
      <c r="F2183" s="46" t="s">
        <v>854</v>
      </c>
      <c r="G2183">
        <v>2025</v>
      </c>
      <c r="H2183" s="19">
        <v>45870</v>
      </c>
      <c r="I2183" s="4">
        <v>14252805.307</v>
      </c>
      <c r="J2183" s="7">
        <v>-1.63400662063912E-2</v>
      </c>
      <c r="K2183" s="4">
        <v>13915209.66525</v>
      </c>
      <c r="L2183" s="7">
        <v>2.8327935086133599E-2</v>
      </c>
      <c r="M2183" s="4">
        <v>13864905.967250001</v>
      </c>
      <c r="N2183" s="7">
        <v>1.7135867699541001E-2</v>
      </c>
    </row>
    <row r="2184" spans="1:15" x14ac:dyDescent="0.25">
      <c r="A2184" s="46" t="s">
        <v>873</v>
      </c>
      <c r="B2184" s="46" t="s">
        <v>293</v>
      </c>
      <c r="C2184" s="46" t="s">
        <v>851</v>
      </c>
      <c r="D2184">
        <v>158</v>
      </c>
      <c r="E2184" s="46" t="s">
        <v>853</v>
      </c>
      <c r="F2184" s="46" t="s">
        <v>854</v>
      </c>
      <c r="G2184">
        <v>2025</v>
      </c>
      <c r="H2184" s="19">
        <v>45901</v>
      </c>
      <c r="I2184" s="4">
        <v>13900746.729</v>
      </c>
      <c r="J2184" s="7">
        <v>-1.88494577220562E-2</v>
      </c>
      <c r="K2184" s="4">
        <v>13892955.049666701</v>
      </c>
      <c r="L2184" s="7">
        <v>2.1270061635795302E-2</v>
      </c>
      <c r="M2184" s="4">
        <v>13868888.2741111</v>
      </c>
      <c r="N2184" s="7">
        <v>1.2998230150874E-2</v>
      </c>
      <c r="O2184" s="7">
        <v>-1.2475974777814701E-2</v>
      </c>
    </row>
    <row r="2185" spans="1:15" x14ac:dyDescent="0.25">
      <c r="A2185" s="46" t="s">
        <v>873</v>
      </c>
      <c r="B2185" s="46" t="s">
        <v>293</v>
      </c>
      <c r="C2185" s="46" t="s">
        <v>851</v>
      </c>
      <c r="D2185">
        <v>158</v>
      </c>
      <c r="E2185" s="46" t="s">
        <v>853</v>
      </c>
      <c r="F2185" s="46" t="s">
        <v>854</v>
      </c>
      <c r="G2185">
        <v>2025</v>
      </c>
      <c r="H2185" s="19">
        <v>45931</v>
      </c>
      <c r="I2185" s="4">
        <v>14250483.358999999</v>
      </c>
      <c r="J2185" s="7">
        <v>1.15144222912258E-2</v>
      </c>
      <c r="K2185" s="4">
        <v>13906473.2358333</v>
      </c>
      <c r="L2185" s="7">
        <v>1.9047416847372701E-2</v>
      </c>
      <c r="M2185" s="4">
        <v>13907047.782600001</v>
      </c>
      <c r="N2185" s="7">
        <v>1.2845984937516699E-2</v>
      </c>
    </row>
    <row r="2186" spans="1:15" x14ac:dyDescent="0.25">
      <c r="A2186" s="46" t="s">
        <v>873</v>
      </c>
      <c r="B2186" s="46" t="s">
        <v>293</v>
      </c>
      <c r="C2186" s="46" t="s">
        <v>851</v>
      </c>
      <c r="D2186">
        <v>158</v>
      </c>
      <c r="E2186" s="46" t="s">
        <v>853</v>
      </c>
      <c r="F2186" s="46" t="s">
        <v>854</v>
      </c>
      <c r="G2186">
        <v>2025</v>
      </c>
      <c r="H2186" s="19">
        <v>45962</v>
      </c>
      <c r="I2186" s="4">
        <v>14043779.32</v>
      </c>
      <c r="J2186" s="7">
        <v>-2.1367680477827299E-3</v>
      </c>
      <c r="K2186" s="4">
        <v>13903967.189416699</v>
      </c>
      <c r="L2186" s="7">
        <v>1.45918069780377E-2</v>
      </c>
      <c r="M2186" s="4">
        <v>13919477.9223636</v>
      </c>
      <c r="N2186" s="7">
        <v>1.14530376345647E-2</v>
      </c>
    </row>
    <row r="2187" spans="1:15" x14ac:dyDescent="0.25">
      <c r="A2187" s="46" t="s">
        <v>873</v>
      </c>
      <c r="B2187" s="46" t="s">
        <v>293</v>
      </c>
      <c r="C2187" s="46" t="s">
        <v>851</v>
      </c>
      <c r="D2187">
        <v>158</v>
      </c>
      <c r="E2187" s="46" t="s">
        <v>853</v>
      </c>
      <c r="F2187" s="46" t="s">
        <v>854</v>
      </c>
      <c r="G2187">
        <v>2025</v>
      </c>
      <c r="H2187" s="19">
        <v>45992</v>
      </c>
      <c r="I2187" s="4">
        <v>13351940.941</v>
      </c>
      <c r="J2187" s="7">
        <v>-2.7772408789211198E-2</v>
      </c>
      <c r="K2187" s="4">
        <v>13872183.173916699</v>
      </c>
      <c r="L2187" s="7">
        <v>8.1904598215816193E-3</v>
      </c>
      <c r="M2187" s="4">
        <v>13872183.173916699</v>
      </c>
      <c r="N2187" s="7">
        <v>8.1904598215816193E-3</v>
      </c>
      <c r="O2187" s="7">
        <v>-5.9496296862410203E-3</v>
      </c>
    </row>
    <row r="2188" spans="1:15" x14ac:dyDescent="0.25">
      <c r="A2188" s="46" t="s">
        <v>873</v>
      </c>
      <c r="B2188" s="46" t="s">
        <v>293</v>
      </c>
      <c r="C2188" s="46" t="s">
        <v>851</v>
      </c>
      <c r="D2188">
        <v>158</v>
      </c>
      <c r="E2188" s="46" t="s">
        <v>853</v>
      </c>
      <c r="F2188" s="46" t="s">
        <v>854</v>
      </c>
      <c r="G2188">
        <v>2026</v>
      </c>
      <c r="H2188" s="19">
        <v>46023</v>
      </c>
      <c r="I2188" s="4">
        <v>13214724.135</v>
      </c>
      <c r="J2188" s="7">
        <v>-1.87260513246423E-2</v>
      </c>
      <c r="K2188" s="4">
        <v>13851168.009333299</v>
      </c>
      <c r="L2188" s="7">
        <v>3.4458411060496199E-3</v>
      </c>
      <c r="M2188" s="4">
        <v>13214724.135</v>
      </c>
      <c r="N2188" s="7">
        <v>-1.87260513246423E-2</v>
      </c>
    </row>
    <row r="2189" spans="1:15" x14ac:dyDescent="0.25">
      <c r="A2189" s="46" t="s">
        <v>873</v>
      </c>
      <c r="B2189" s="46" t="s">
        <v>293</v>
      </c>
      <c r="C2189" s="46" t="s">
        <v>851</v>
      </c>
      <c r="D2189">
        <v>158</v>
      </c>
      <c r="E2189" s="46" t="s">
        <v>853</v>
      </c>
      <c r="F2189" s="46" t="s">
        <v>854</v>
      </c>
      <c r="G2189">
        <v>2026</v>
      </c>
      <c r="H2189" s="19">
        <v>46054</v>
      </c>
      <c r="I2189" s="4">
        <v>13109563.252</v>
      </c>
      <c r="J2189" s="7">
        <v>-1.2312102539783499E-2</v>
      </c>
      <c r="K2189" s="4">
        <v>13837549.816833301</v>
      </c>
      <c r="L2189" s="7">
        <v>5.4472982731068598E-4</v>
      </c>
      <c r="M2189" s="4">
        <v>13162143.693499999</v>
      </c>
      <c r="N2189" s="7">
        <v>-1.5542334735952601E-2</v>
      </c>
    </row>
    <row r="2190" spans="1:15" x14ac:dyDescent="0.25">
      <c r="A2190" s="46" t="s">
        <v>873</v>
      </c>
      <c r="B2190" s="46" t="s">
        <v>293</v>
      </c>
      <c r="C2190" s="46" t="s">
        <v>851</v>
      </c>
      <c r="D2190">
        <v>158</v>
      </c>
      <c r="E2190" s="46" t="s">
        <v>853</v>
      </c>
      <c r="F2190" s="46" t="s">
        <v>854</v>
      </c>
      <c r="G2190">
        <v>2026</v>
      </c>
      <c r="H2190" s="19">
        <v>46082</v>
      </c>
      <c r="I2190" s="4">
        <v>13788539.164999999</v>
      </c>
      <c r="J2190" s="7">
        <v>-1.5179641485916599E-2</v>
      </c>
      <c r="K2190" s="4">
        <v>13819838.8810833</v>
      </c>
      <c r="L2190" s="7">
        <v>-3.6778191507957901E-3</v>
      </c>
      <c r="M2190" s="4">
        <v>13370942.184</v>
      </c>
      <c r="N2190" s="7">
        <v>-1.5417691282135101E-2</v>
      </c>
      <c r="O2190" s="7">
        <v>-1.5417691282135101E-2</v>
      </c>
    </row>
    <row r="2191" spans="1:15" x14ac:dyDescent="0.25">
      <c r="A2191" s="46" t="s">
        <v>88</v>
      </c>
      <c r="B2191" s="46" t="s">
        <v>175</v>
      </c>
      <c r="C2191" s="46" t="s">
        <v>581</v>
      </c>
      <c r="D2191">
        <v>103</v>
      </c>
      <c r="E2191" s="46" t="s">
        <v>14</v>
      </c>
      <c r="F2191" s="46" t="s">
        <v>89</v>
      </c>
      <c r="G2191">
        <v>2024</v>
      </c>
      <c r="H2191" s="19">
        <v>45292</v>
      </c>
      <c r="I2191" s="4">
        <v>0</v>
      </c>
      <c r="J2191" s="7"/>
      <c r="K2191" s="4">
        <v>9</v>
      </c>
      <c r="L2191" s="7"/>
      <c r="M2191" s="4">
        <v>0</v>
      </c>
      <c r="N2191" s="7"/>
    </row>
    <row r="2192" spans="1:15" x14ac:dyDescent="0.25">
      <c r="A2192" s="46" t="s">
        <v>88</v>
      </c>
      <c r="B2192" s="46" t="s">
        <v>175</v>
      </c>
      <c r="C2192" s="46" t="s">
        <v>581</v>
      </c>
      <c r="D2192">
        <v>103</v>
      </c>
      <c r="E2192" s="46" t="s">
        <v>14</v>
      </c>
      <c r="F2192" s="46" t="s">
        <v>89</v>
      </c>
      <c r="G2192">
        <v>2024</v>
      </c>
      <c r="H2192" s="19">
        <v>45323</v>
      </c>
      <c r="I2192" s="4">
        <v>0</v>
      </c>
      <c r="J2192" s="7"/>
      <c r="K2192" s="4">
        <v>9</v>
      </c>
      <c r="L2192" s="7"/>
      <c r="M2192" s="4">
        <v>0</v>
      </c>
      <c r="N2192" s="7"/>
    </row>
    <row r="2193" spans="1:15" x14ac:dyDescent="0.25">
      <c r="A2193" s="46" t="s">
        <v>88</v>
      </c>
      <c r="B2193" s="46" t="s">
        <v>175</v>
      </c>
      <c r="C2193" s="46" t="s">
        <v>581</v>
      </c>
      <c r="D2193">
        <v>103</v>
      </c>
      <c r="E2193" s="46" t="s">
        <v>14</v>
      </c>
      <c r="F2193" s="46" t="s">
        <v>89</v>
      </c>
      <c r="G2193">
        <v>2024</v>
      </c>
      <c r="H2193" s="19">
        <v>45352</v>
      </c>
      <c r="I2193" s="4">
        <v>0</v>
      </c>
      <c r="J2193" s="7">
        <v>-1</v>
      </c>
      <c r="K2193" s="4">
        <v>7</v>
      </c>
      <c r="L2193" s="7">
        <v>2.5</v>
      </c>
      <c r="M2193" s="4">
        <v>0</v>
      </c>
      <c r="N2193" s="7">
        <v>-1</v>
      </c>
      <c r="O2193" s="7">
        <v>-1</v>
      </c>
    </row>
    <row r="2194" spans="1:15" x14ac:dyDescent="0.25">
      <c r="A2194" s="46" t="s">
        <v>88</v>
      </c>
      <c r="B2194" s="46" t="s">
        <v>175</v>
      </c>
      <c r="C2194" s="46" t="s">
        <v>581</v>
      </c>
      <c r="D2194">
        <v>103</v>
      </c>
      <c r="E2194" s="46" t="s">
        <v>14</v>
      </c>
      <c r="F2194" s="46" t="s">
        <v>89</v>
      </c>
      <c r="G2194">
        <v>2024</v>
      </c>
      <c r="H2194" s="19">
        <v>45383</v>
      </c>
      <c r="I2194" s="4">
        <v>0</v>
      </c>
      <c r="J2194" s="7"/>
      <c r="K2194" s="4">
        <v>7</v>
      </c>
      <c r="L2194" s="7">
        <v>2.5</v>
      </c>
      <c r="M2194" s="4">
        <v>0</v>
      </c>
      <c r="N2194" s="7">
        <v>-1</v>
      </c>
    </row>
    <row r="2195" spans="1:15" x14ac:dyDescent="0.25">
      <c r="A2195" s="46" t="s">
        <v>88</v>
      </c>
      <c r="B2195" s="46" t="s">
        <v>175</v>
      </c>
      <c r="C2195" s="46" t="s">
        <v>581</v>
      </c>
      <c r="D2195">
        <v>103</v>
      </c>
      <c r="E2195" s="46" t="s">
        <v>14</v>
      </c>
      <c r="F2195" s="46" t="s">
        <v>89</v>
      </c>
      <c r="G2195">
        <v>2024</v>
      </c>
      <c r="H2195" s="19">
        <v>45413</v>
      </c>
      <c r="I2195" s="4">
        <v>0</v>
      </c>
      <c r="J2195" s="7">
        <v>-1</v>
      </c>
      <c r="K2195" s="4">
        <v>2</v>
      </c>
      <c r="L2195" s="7">
        <v>-0.71428571428571397</v>
      </c>
      <c r="M2195" s="4">
        <v>0</v>
      </c>
      <c r="N2195" s="7">
        <v>-1</v>
      </c>
    </row>
    <row r="2196" spans="1:15" x14ac:dyDescent="0.25">
      <c r="A2196" s="46" t="s">
        <v>88</v>
      </c>
      <c r="B2196" s="46" t="s">
        <v>175</v>
      </c>
      <c r="C2196" s="46" t="s">
        <v>581</v>
      </c>
      <c r="D2196">
        <v>103</v>
      </c>
      <c r="E2196" s="46" t="s">
        <v>14</v>
      </c>
      <c r="F2196" s="46" t="s">
        <v>89</v>
      </c>
      <c r="G2196">
        <v>2024</v>
      </c>
      <c r="H2196" s="19">
        <v>45444</v>
      </c>
      <c r="I2196" s="4">
        <v>0</v>
      </c>
      <c r="J2196" s="7">
        <v>-1</v>
      </c>
      <c r="K2196" s="4">
        <v>0</v>
      </c>
      <c r="L2196" s="7">
        <v>-1</v>
      </c>
      <c r="M2196" s="4">
        <v>0</v>
      </c>
      <c r="N2196" s="7">
        <v>-1</v>
      </c>
      <c r="O2196" s="7">
        <v>-1</v>
      </c>
    </row>
    <row r="2197" spans="1:15" x14ac:dyDescent="0.25">
      <c r="A2197" s="46" t="s">
        <v>88</v>
      </c>
      <c r="B2197" s="46" t="s">
        <v>175</v>
      </c>
      <c r="C2197" s="46" t="s">
        <v>581</v>
      </c>
      <c r="D2197">
        <v>103</v>
      </c>
      <c r="E2197" s="46" t="s">
        <v>14</v>
      </c>
      <c r="F2197" s="46" t="s">
        <v>89</v>
      </c>
      <c r="G2197">
        <v>2024</v>
      </c>
      <c r="H2197" s="19">
        <v>45474</v>
      </c>
      <c r="I2197" s="4">
        <v>0</v>
      </c>
      <c r="J2197" s="7"/>
      <c r="K2197" s="4">
        <v>0</v>
      </c>
      <c r="L2197" s="7">
        <v>-1</v>
      </c>
      <c r="M2197" s="4">
        <v>0</v>
      </c>
      <c r="N2197" s="7">
        <v>-1</v>
      </c>
    </row>
    <row r="2198" spans="1:15" x14ac:dyDescent="0.25">
      <c r="A2198" s="46" t="s">
        <v>88</v>
      </c>
      <c r="B2198" s="46" t="s">
        <v>175</v>
      </c>
      <c r="C2198" s="46" t="s">
        <v>581</v>
      </c>
      <c r="D2198">
        <v>103</v>
      </c>
      <c r="E2198" s="46" t="s">
        <v>14</v>
      </c>
      <c r="F2198" s="46" t="s">
        <v>89</v>
      </c>
      <c r="G2198">
        <v>2024</v>
      </c>
      <c r="H2198" s="19">
        <v>45505</v>
      </c>
      <c r="I2198" s="4">
        <v>2</v>
      </c>
      <c r="J2198" s="7"/>
      <c r="K2198" s="4">
        <v>2</v>
      </c>
      <c r="L2198" s="7">
        <v>-0.77777777777777801</v>
      </c>
      <c r="M2198" s="4">
        <v>2</v>
      </c>
      <c r="N2198" s="7">
        <v>-0.77777777777777801</v>
      </c>
    </row>
    <row r="2199" spans="1:15" x14ac:dyDescent="0.25">
      <c r="A2199" s="46" t="s">
        <v>88</v>
      </c>
      <c r="B2199" s="46" t="s">
        <v>175</v>
      </c>
      <c r="C2199" s="46" t="s">
        <v>581</v>
      </c>
      <c r="D2199">
        <v>103</v>
      </c>
      <c r="E2199" s="46" t="s">
        <v>14</v>
      </c>
      <c r="F2199" s="46" t="s">
        <v>89</v>
      </c>
      <c r="G2199">
        <v>2024</v>
      </c>
      <c r="H2199" s="19">
        <v>45536</v>
      </c>
      <c r="I2199" s="4">
        <v>0</v>
      </c>
      <c r="J2199" s="7"/>
      <c r="K2199" s="4">
        <v>2</v>
      </c>
      <c r="L2199" s="7">
        <v>-0.77777777777777801</v>
      </c>
      <c r="M2199" s="4">
        <v>2</v>
      </c>
      <c r="N2199" s="7">
        <v>-0.77777777777777801</v>
      </c>
    </row>
    <row r="2200" spans="1:15" x14ac:dyDescent="0.25">
      <c r="A2200" s="46" t="s">
        <v>88</v>
      </c>
      <c r="B2200" s="46" t="s">
        <v>175</v>
      </c>
      <c r="C2200" s="46" t="s">
        <v>581</v>
      </c>
      <c r="D2200">
        <v>103</v>
      </c>
      <c r="E2200" s="46" t="s">
        <v>14</v>
      </c>
      <c r="F2200" s="46" t="s">
        <v>89</v>
      </c>
      <c r="G2200">
        <v>2024</v>
      </c>
      <c r="H2200" s="19">
        <v>45566</v>
      </c>
      <c r="I2200" s="4">
        <v>0</v>
      </c>
      <c r="J2200" s="7"/>
      <c r="K2200" s="4">
        <v>2</v>
      </c>
      <c r="L2200" s="7">
        <v>-0.77777777777777801</v>
      </c>
      <c r="M2200" s="4">
        <v>2</v>
      </c>
      <c r="N2200" s="7">
        <v>-0.77777777777777801</v>
      </c>
    </row>
    <row r="2201" spans="1:15" x14ac:dyDescent="0.25">
      <c r="A2201" s="46" t="s">
        <v>88</v>
      </c>
      <c r="B2201" s="46" t="s">
        <v>175</v>
      </c>
      <c r="C2201" s="46" t="s">
        <v>581</v>
      </c>
      <c r="D2201">
        <v>103</v>
      </c>
      <c r="E2201" s="46" t="s">
        <v>14</v>
      </c>
      <c r="F2201" s="46" t="s">
        <v>89</v>
      </c>
      <c r="G2201">
        <v>2024</v>
      </c>
      <c r="H2201" s="19">
        <v>45597</v>
      </c>
      <c r="I2201" s="4">
        <v>0</v>
      </c>
      <c r="J2201" s="7"/>
      <c r="K2201" s="4">
        <v>2</v>
      </c>
      <c r="L2201" s="7">
        <v>-0.77777777777777801</v>
      </c>
      <c r="M2201" s="4">
        <v>2</v>
      </c>
      <c r="N2201" s="7">
        <v>-0.77777777777777801</v>
      </c>
    </row>
    <row r="2202" spans="1:15" x14ac:dyDescent="0.25">
      <c r="A2202" s="46" t="s">
        <v>88</v>
      </c>
      <c r="B2202" s="46" t="s">
        <v>175</v>
      </c>
      <c r="C2202" s="46" t="s">
        <v>581</v>
      </c>
      <c r="D2202">
        <v>103</v>
      </c>
      <c r="E2202" s="46" t="s">
        <v>14</v>
      </c>
      <c r="F2202" s="46" t="s">
        <v>89</v>
      </c>
      <c r="G2202">
        <v>2024</v>
      </c>
      <c r="H2202" s="19">
        <v>45627</v>
      </c>
      <c r="I2202" s="4">
        <v>0</v>
      </c>
      <c r="J2202" s="7"/>
      <c r="K2202" s="4">
        <v>2</v>
      </c>
      <c r="L2202" s="7">
        <v>-0.77777777777777801</v>
      </c>
      <c r="M2202" s="4">
        <v>2</v>
      </c>
      <c r="N2202" s="7">
        <v>-0.77777777777777801</v>
      </c>
    </row>
    <row r="2203" spans="1:15" x14ac:dyDescent="0.25">
      <c r="A2203" s="46" t="s">
        <v>88</v>
      </c>
      <c r="B2203" s="46" t="s">
        <v>175</v>
      </c>
      <c r="C2203" s="46" t="s">
        <v>581</v>
      </c>
      <c r="D2203">
        <v>103</v>
      </c>
      <c r="E2203" s="46" t="s">
        <v>14</v>
      </c>
      <c r="F2203" s="46" t="s">
        <v>89</v>
      </c>
      <c r="G2203">
        <v>2025</v>
      </c>
      <c r="H2203" s="19">
        <v>45658</v>
      </c>
      <c r="I2203" s="4">
        <v>0</v>
      </c>
      <c r="J2203" s="7"/>
      <c r="K2203" s="4">
        <v>2</v>
      </c>
      <c r="L2203" s="7">
        <v>-0.77777777777777801</v>
      </c>
      <c r="M2203" s="4">
        <v>0</v>
      </c>
      <c r="N2203" s="7"/>
    </row>
    <row r="2204" spans="1:15" x14ac:dyDescent="0.25">
      <c r="A2204" s="46" t="s">
        <v>88</v>
      </c>
      <c r="B2204" s="46" t="s">
        <v>175</v>
      </c>
      <c r="C2204" s="46" t="s">
        <v>581</v>
      </c>
      <c r="D2204">
        <v>103</v>
      </c>
      <c r="E2204" s="46" t="s">
        <v>14</v>
      </c>
      <c r="F2204" s="46" t="s">
        <v>89</v>
      </c>
      <c r="G2204">
        <v>2025</v>
      </c>
      <c r="H2204" s="19">
        <v>45689</v>
      </c>
      <c r="I2204" s="4">
        <v>0</v>
      </c>
      <c r="J2204" s="7"/>
      <c r="K2204" s="4">
        <v>2</v>
      </c>
      <c r="L2204" s="7">
        <v>-0.77777777777777801</v>
      </c>
      <c r="M2204" s="4">
        <v>0</v>
      </c>
      <c r="N2204" s="7"/>
    </row>
    <row r="2205" spans="1:15" x14ac:dyDescent="0.25">
      <c r="A2205" s="46" t="s">
        <v>88</v>
      </c>
      <c r="B2205" s="46" t="s">
        <v>175</v>
      </c>
      <c r="C2205" s="46" t="s">
        <v>581</v>
      </c>
      <c r="D2205">
        <v>103</v>
      </c>
      <c r="E2205" s="46" t="s">
        <v>14</v>
      </c>
      <c r="F2205" s="46" t="s">
        <v>89</v>
      </c>
      <c r="G2205">
        <v>2025</v>
      </c>
      <c r="H2205" s="19">
        <v>45717</v>
      </c>
      <c r="I2205" s="4">
        <v>0</v>
      </c>
      <c r="J2205" s="7"/>
      <c r="K2205" s="4">
        <v>2</v>
      </c>
      <c r="L2205" s="7">
        <v>-0.71428571428571397</v>
      </c>
      <c r="M2205" s="4">
        <v>0</v>
      </c>
      <c r="N2205" s="7"/>
    </row>
    <row r="2206" spans="1:15" x14ac:dyDescent="0.25">
      <c r="A2206" s="46" t="s">
        <v>88</v>
      </c>
      <c r="B2206" s="46" t="s">
        <v>175</v>
      </c>
      <c r="C2206" s="46" t="s">
        <v>581</v>
      </c>
      <c r="D2206">
        <v>103</v>
      </c>
      <c r="E2206" s="46" t="s">
        <v>14</v>
      </c>
      <c r="F2206" s="46" t="s">
        <v>89</v>
      </c>
      <c r="G2206">
        <v>2025</v>
      </c>
      <c r="H2206" s="19">
        <v>45748</v>
      </c>
      <c r="I2206" s="4">
        <v>0</v>
      </c>
      <c r="J2206" s="7"/>
      <c r="K2206" s="4">
        <v>2</v>
      </c>
      <c r="L2206" s="7">
        <v>-0.71428571428571397</v>
      </c>
      <c r="M2206" s="4">
        <v>0</v>
      </c>
      <c r="N2206" s="7"/>
    </row>
    <row r="2207" spans="1:15" x14ac:dyDescent="0.25">
      <c r="A2207" s="46" t="s">
        <v>88</v>
      </c>
      <c r="B2207" s="46" t="s">
        <v>175</v>
      </c>
      <c r="C2207" s="46" t="s">
        <v>581</v>
      </c>
      <c r="D2207">
        <v>103</v>
      </c>
      <c r="E2207" s="46" t="s">
        <v>14</v>
      </c>
      <c r="F2207" s="46" t="s">
        <v>89</v>
      </c>
      <c r="G2207">
        <v>2025</v>
      </c>
      <c r="H2207" s="19">
        <v>45778</v>
      </c>
      <c r="I2207" s="4">
        <v>1</v>
      </c>
      <c r="J2207" s="7"/>
      <c r="K2207" s="4">
        <v>3</v>
      </c>
      <c r="L2207" s="7">
        <v>0.5</v>
      </c>
      <c r="M2207" s="4">
        <v>1</v>
      </c>
      <c r="N2207" s="7"/>
    </row>
    <row r="2208" spans="1:15" x14ac:dyDescent="0.25">
      <c r="A2208" s="46" t="s">
        <v>88</v>
      </c>
      <c r="B2208" s="46" t="s">
        <v>175</v>
      </c>
      <c r="C2208" s="46" t="s">
        <v>581</v>
      </c>
      <c r="D2208">
        <v>103</v>
      </c>
      <c r="E2208" s="46" t="s">
        <v>14</v>
      </c>
      <c r="F2208" s="46" t="s">
        <v>89</v>
      </c>
      <c r="G2208">
        <v>2025</v>
      </c>
      <c r="H2208" s="19">
        <v>45809</v>
      </c>
      <c r="I2208" s="4">
        <v>0</v>
      </c>
      <c r="J2208" s="7"/>
      <c r="K2208" s="4">
        <v>3</v>
      </c>
      <c r="L2208" s="7"/>
      <c r="M2208" s="4">
        <v>1</v>
      </c>
      <c r="N2208" s="7"/>
    </row>
    <row r="2209" spans="1:15" x14ac:dyDescent="0.25">
      <c r="A2209" s="46" t="s">
        <v>88</v>
      </c>
      <c r="B2209" s="46" t="s">
        <v>175</v>
      </c>
      <c r="C2209" s="46" t="s">
        <v>581</v>
      </c>
      <c r="D2209">
        <v>103</v>
      </c>
      <c r="E2209" s="46" t="s">
        <v>14</v>
      </c>
      <c r="F2209" s="46" t="s">
        <v>89</v>
      </c>
      <c r="G2209">
        <v>2025</v>
      </c>
      <c r="H2209" s="19">
        <v>45839</v>
      </c>
      <c r="I2209" s="4">
        <v>0</v>
      </c>
      <c r="J2209" s="7"/>
      <c r="K2209" s="4">
        <v>3</v>
      </c>
      <c r="L2209" s="7"/>
      <c r="M2209" s="4">
        <v>1</v>
      </c>
      <c r="N2209" s="7"/>
    </row>
    <row r="2210" spans="1:15" x14ac:dyDescent="0.25">
      <c r="A2210" s="46" t="s">
        <v>88</v>
      </c>
      <c r="B2210" s="46" t="s">
        <v>175</v>
      </c>
      <c r="C2210" s="46" t="s">
        <v>581</v>
      </c>
      <c r="D2210">
        <v>103</v>
      </c>
      <c r="E2210" s="46" t="s">
        <v>14</v>
      </c>
      <c r="F2210" s="46" t="s">
        <v>89</v>
      </c>
      <c r="G2210">
        <v>2025</v>
      </c>
      <c r="H2210" s="19">
        <v>45870</v>
      </c>
      <c r="I2210" s="4">
        <v>0</v>
      </c>
      <c r="J2210" s="7">
        <v>-1</v>
      </c>
      <c r="K2210" s="4">
        <v>1</v>
      </c>
      <c r="L2210" s="7">
        <v>-0.5</v>
      </c>
      <c r="M2210" s="4">
        <v>1</v>
      </c>
      <c r="N2210" s="7">
        <v>-0.5</v>
      </c>
    </row>
    <row r="2211" spans="1:15" x14ac:dyDescent="0.25">
      <c r="A2211" s="46" t="s">
        <v>88</v>
      </c>
      <c r="B2211" s="46" t="s">
        <v>175</v>
      </c>
      <c r="C2211" s="46" t="s">
        <v>581</v>
      </c>
      <c r="D2211">
        <v>103</v>
      </c>
      <c r="E2211" s="46" t="s">
        <v>14</v>
      </c>
      <c r="F2211" s="46" t="s">
        <v>89</v>
      </c>
      <c r="G2211">
        <v>2025</v>
      </c>
      <c r="H2211" s="19">
        <v>45901</v>
      </c>
      <c r="I2211" s="4">
        <v>0</v>
      </c>
      <c r="J2211" s="7"/>
      <c r="K2211" s="4">
        <v>1</v>
      </c>
      <c r="L2211" s="7">
        <v>-0.5</v>
      </c>
      <c r="M2211" s="4">
        <v>1</v>
      </c>
      <c r="N2211" s="7">
        <v>-0.5</v>
      </c>
      <c r="O2211" s="7">
        <v>-1</v>
      </c>
    </row>
    <row r="2212" spans="1:15" x14ac:dyDescent="0.25">
      <c r="A2212" s="46" t="s">
        <v>88</v>
      </c>
      <c r="B2212" s="46" t="s">
        <v>175</v>
      </c>
      <c r="C2212" s="46" t="s">
        <v>581</v>
      </c>
      <c r="D2212">
        <v>103</v>
      </c>
      <c r="E2212" s="46" t="s">
        <v>14</v>
      </c>
      <c r="F2212" s="46" t="s">
        <v>89</v>
      </c>
      <c r="G2212">
        <v>2025</v>
      </c>
      <c r="H2212" s="19">
        <v>45931</v>
      </c>
      <c r="I2212" s="4">
        <v>0</v>
      </c>
      <c r="J2212" s="7"/>
      <c r="K2212" s="4">
        <v>1</v>
      </c>
      <c r="L2212" s="7">
        <v>-0.5</v>
      </c>
      <c r="M2212" s="4">
        <v>1</v>
      </c>
      <c r="N2212" s="7">
        <v>-0.5</v>
      </c>
    </row>
    <row r="2213" spans="1:15" x14ac:dyDescent="0.25">
      <c r="A2213" s="46" t="s">
        <v>88</v>
      </c>
      <c r="B2213" s="46" t="s">
        <v>175</v>
      </c>
      <c r="C2213" s="46" t="s">
        <v>581</v>
      </c>
      <c r="D2213">
        <v>103</v>
      </c>
      <c r="E2213" s="46" t="s">
        <v>14</v>
      </c>
      <c r="F2213" s="46" t="s">
        <v>89</v>
      </c>
      <c r="G2213">
        <v>2025</v>
      </c>
      <c r="H2213" s="19">
        <v>45962</v>
      </c>
      <c r="I2213" s="4">
        <v>0</v>
      </c>
      <c r="J2213" s="7"/>
      <c r="K2213" s="4">
        <v>1</v>
      </c>
      <c r="L2213" s="7">
        <v>-0.5</v>
      </c>
      <c r="M2213" s="4">
        <v>1</v>
      </c>
      <c r="N2213" s="7">
        <v>-0.5</v>
      </c>
    </row>
    <row r="2214" spans="1:15" x14ac:dyDescent="0.25">
      <c r="A2214" s="46" t="s">
        <v>88</v>
      </c>
      <c r="B2214" s="46" t="s">
        <v>175</v>
      </c>
      <c r="C2214" s="46" t="s">
        <v>581</v>
      </c>
      <c r="D2214">
        <v>103</v>
      </c>
      <c r="E2214" s="46" t="s">
        <v>14</v>
      </c>
      <c r="F2214" s="46" t="s">
        <v>89</v>
      </c>
      <c r="G2214">
        <v>2025</v>
      </c>
      <c r="H2214" s="19">
        <v>45992</v>
      </c>
      <c r="I2214" s="4">
        <v>0</v>
      </c>
      <c r="J2214" s="7"/>
      <c r="K2214" s="4">
        <v>1</v>
      </c>
      <c r="L2214" s="7">
        <v>-0.5</v>
      </c>
      <c r="M2214" s="4">
        <v>1</v>
      </c>
      <c r="N2214" s="7">
        <v>-0.5</v>
      </c>
    </row>
    <row r="2215" spans="1:15" x14ac:dyDescent="0.25">
      <c r="A2215" s="46" t="s">
        <v>88</v>
      </c>
      <c r="B2215" s="46" t="s">
        <v>175</v>
      </c>
      <c r="C2215" s="46" t="s">
        <v>581</v>
      </c>
      <c r="D2215">
        <v>103</v>
      </c>
      <c r="E2215" s="46" t="s">
        <v>14</v>
      </c>
      <c r="F2215" s="46" t="s">
        <v>89</v>
      </c>
      <c r="G2215">
        <v>2026</v>
      </c>
      <c r="H2215" s="19">
        <v>46023</v>
      </c>
      <c r="I2215" s="4">
        <v>0</v>
      </c>
      <c r="J2215" s="7"/>
      <c r="K2215" s="4">
        <v>1</v>
      </c>
      <c r="L2215" s="7">
        <v>-0.5</v>
      </c>
      <c r="M2215" s="4">
        <v>0</v>
      </c>
      <c r="N2215" s="7"/>
    </row>
    <row r="2216" spans="1:15" x14ac:dyDescent="0.25">
      <c r="A2216" s="46" t="s">
        <v>88</v>
      </c>
      <c r="B2216" s="46" t="s">
        <v>175</v>
      </c>
      <c r="C2216" s="46" t="s">
        <v>581</v>
      </c>
      <c r="D2216">
        <v>103</v>
      </c>
      <c r="E2216" s="46" t="s">
        <v>14</v>
      </c>
      <c r="F2216" s="46" t="s">
        <v>89</v>
      </c>
      <c r="G2216">
        <v>2026</v>
      </c>
      <c r="H2216" s="19">
        <v>46054</v>
      </c>
      <c r="I2216" s="4">
        <v>0</v>
      </c>
      <c r="J2216" s="7"/>
      <c r="K2216" s="4">
        <v>1</v>
      </c>
      <c r="L2216" s="7">
        <v>-0.5</v>
      </c>
      <c r="M2216" s="4">
        <v>0</v>
      </c>
      <c r="N2216" s="7"/>
    </row>
    <row r="2217" spans="1:15" x14ac:dyDescent="0.25">
      <c r="A2217" s="46" t="s">
        <v>88</v>
      </c>
      <c r="B2217" s="46" t="s">
        <v>175</v>
      </c>
      <c r="C2217" s="46" t="s">
        <v>581</v>
      </c>
      <c r="D2217">
        <v>103</v>
      </c>
      <c r="E2217" s="46" t="s">
        <v>14</v>
      </c>
      <c r="F2217" s="46" t="s">
        <v>89</v>
      </c>
      <c r="G2217">
        <v>2026</v>
      </c>
      <c r="H2217" s="19">
        <v>46082</v>
      </c>
      <c r="I2217" s="4">
        <v>0</v>
      </c>
      <c r="J2217" s="7"/>
      <c r="K2217" s="4">
        <v>1</v>
      </c>
      <c r="L2217" s="7">
        <v>-0.5</v>
      </c>
      <c r="M2217" s="4">
        <v>0</v>
      </c>
      <c r="N2217" s="7"/>
    </row>
    <row r="2218" spans="1:15" x14ac:dyDescent="0.25">
      <c r="A2218" s="46" t="s">
        <v>90</v>
      </c>
      <c r="B2218" s="46" t="s">
        <v>175</v>
      </c>
      <c r="C2218" s="46" t="s">
        <v>582</v>
      </c>
      <c r="D2218">
        <v>104</v>
      </c>
      <c r="E2218" s="46" t="s">
        <v>14</v>
      </c>
      <c r="F2218" s="46" t="s">
        <v>89</v>
      </c>
      <c r="G2218">
        <v>2024</v>
      </c>
      <c r="H2218" s="19">
        <v>45292</v>
      </c>
      <c r="I2218" s="4">
        <v>40</v>
      </c>
      <c r="J2218" s="7">
        <v>4.71428571428571</v>
      </c>
      <c r="K2218" s="4">
        <v>215</v>
      </c>
      <c r="L2218" s="7">
        <v>-0.104166666666667</v>
      </c>
      <c r="M2218" s="4">
        <v>40</v>
      </c>
      <c r="N2218" s="7">
        <v>4.71428571428571</v>
      </c>
    </row>
    <row r="2219" spans="1:15" x14ac:dyDescent="0.25">
      <c r="A2219" s="46" t="s">
        <v>90</v>
      </c>
      <c r="B2219" s="46" t="s">
        <v>175</v>
      </c>
      <c r="C2219" s="46" t="s">
        <v>582</v>
      </c>
      <c r="D2219">
        <v>104</v>
      </c>
      <c r="E2219" s="46" t="s">
        <v>14</v>
      </c>
      <c r="F2219" s="46" t="s">
        <v>89</v>
      </c>
      <c r="G2219">
        <v>2024</v>
      </c>
      <c r="H2219" s="19">
        <v>45323</v>
      </c>
      <c r="I2219" s="4">
        <v>32</v>
      </c>
      <c r="J2219" s="7">
        <v>4.3333333333333304</v>
      </c>
      <c r="K2219" s="4">
        <v>241</v>
      </c>
      <c r="L2219" s="7">
        <v>0</v>
      </c>
      <c r="M2219" s="4">
        <v>72</v>
      </c>
      <c r="N2219" s="7">
        <v>4.5384615384615401</v>
      </c>
    </row>
    <row r="2220" spans="1:15" x14ac:dyDescent="0.25">
      <c r="A2220" s="46" t="s">
        <v>90</v>
      </c>
      <c r="B2220" s="46" t="s">
        <v>175</v>
      </c>
      <c r="C2220" s="46" t="s">
        <v>582</v>
      </c>
      <c r="D2220">
        <v>104</v>
      </c>
      <c r="E2220" s="46" t="s">
        <v>14</v>
      </c>
      <c r="F2220" s="46" t="s">
        <v>89</v>
      </c>
      <c r="G2220">
        <v>2024</v>
      </c>
      <c r="H2220" s="19">
        <v>45352</v>
      </c>
      <c r="I2220" s="4">
        <v>44</v>
      </c>
      <c r="J2220" s="7">
        <v>3.8888888888888902</v>
      </c>
      <c r="K2220" s="4">
        <v>276</v>
      </c>
      <c r="L2220" s="7">
        <v>0.25454545454545502</v>
      </c>
      <c r="M2220" s="4">
        <v>116</v>
      </c>
      <c r="N2220" s="7">
        <v>4.2727272727272698</v>
      </c>
      <c r="O2220" s="7">
        <v>4.2727272727272698</v>
      </c>
    </row>
    <row r="2221" spans="1:15" x14ac:dyDescent="0.25">
      <c r="A2221" s="46" t="s">
        <v>90</v>
      </c>
      <c r="B2221" s="46" t="s">
        <v>175</v>
      </c>
      <c r="C2221" s="46" t="s">
        <v>582</v>
      </c>
      <c r="D2221">
        <v>104</v>
      </c>
      <c r="E2221" s="46" t="s">
        <v>14</v>
      </c>
      <c r="F2221" s="46" t="s">
        <v>89</v>
      </c>
      <c r="G2221">
        <v>2024</v>
      </c>
      <c r="H2221" s="19">
        <v>45383</v>
      </c>
      <c r="I2221" s="4">
        <v>29</v>
      </c>
      <c r="J2221" s="7">
        <v>-3.3333333333333298E-2</v>
      </c>
      <c r="K2221" s="4">
        <v>275</v>
      </c>
      <c r="L2221" s="7">
        <v>0.155462184873949</v>
      </c>
      <c r="M2221" s="4">
        <v>145</v>
      </c>
      <c r="N2221" s="7">
        <v>1.7884615384615401</v>
      </c>
    </row>
    <row r="2222" spans="1:15" x14ac:dyDescent="0.25">
      <c r="A2222" s="46" t="s">
        <v>90</v>
      </c>
      <c r="B2222" s="46" t="s">
        <v>175</v>
      </c>
      <c r="C2222" s="46" t="s">
        <v>582</v>
      </c>
      <c r="D2222">
        <v>104</v>
      </c>
      <c r="E2222" s="46" t="s">
        <v>14</v>
      </c>
      <c r="F2222" s="46" t="s">
        <v>89</v>
      </c>
      <c r="G2222">
        <v>2024</v>
      </c>
      <c r="H2222" s="19">
        <v>45413</v>
      </c>
      <c r="I2222" s="4">
        <v>9</v>
      </c>
      <c r="J2222" s="7">
        <v>8</v>
      </c>
      <c r="K2222" s="4">
        <v>283</v>
      </c>
      <c r="L2222" s="7">
        <v>0.21982758620689699</v>
      </c>
      <c r="M2222" s="4">
        <v>154</v>
      </c>
      <c r="N2222" s="7">
        <v>1.9056603773584899</v>
      </c>
    </row>
    <row r="2223" spans="1:15" x14ac:dyDescent="0.25">
      <c r="A2223" s="46" t="s">
        <v>90</v>
      </c>
      <c r="B2223" s="46" t="s">
        <v>175</v>
      </c>
      <c r="C2223" s="46" t="s">
        <v>582</v>
      </c>
      <c r="D2223">
        <v>104</v>
      </c>
      <c r="E2223" s="46" t="s">
        <v>14</v>
      </c>
      <c r="F2223" s="46" t="s">
        <v>89</v>
      </c>
      <c r="G2223">
        <v>2024</v>
      </c>
      <c r="H2223" s="19">
        <v>45444</v>
      </c>
      <c r="I2223" s="4">
        <v>22</v>
      </c>
      <c r="J2223" s="7"/>
      <c r="K2223" s="4">
        <v>305</v>
      </c>
      <c r="L2223" s="7">
        <v>0.51741293532338295</v>
      </c>
      <c r="M2223" s="4">
        <v>176</v>
      </c>
      <c r="N2223" s="7">
        <v>2.32075471698113</v>
      </c>
      <c r="O2223" s="7">
        <v>0.93548387096774199</v>
      </c>
    </row>
    <row r="2224" spans="1:15" x14ac:dyDescent="0.25">
      <c r="A2224" s="46" t="s">
        <v>90</v>
      </c>
      <c r="B2224" s="46" t="s">
        <v>175</v>
      </c>
      <c r="C2224" s="46" t="s">
        <v>582</v>
      </c>
      <c r="D2224">
        <v>104</v>
      </c>
      <c r="E2224" s="46" t="s">
        <v>14</v>
      </c>
      <c r="F2224" s="46" t="s">
        <v>89</v>
      </c>
      <c r="G2224">
        <v>2024</v>
      </c>
      <c r="H2224" s="19">
        <v>45474</v>
      </c>
      <c r="I2224" s="4">
        <v>8</v>
      </c>
      <c r="J2224" s="7">
        <v>-0.46666666666666701</v>
      </c>
      <c r="K2224" s="4">
        <v>298</v>
      </c>
      <c r="L2224" s="7">
        <v>0.58510638297872297</v>
      </c>
      <c r="M2224" s="4">
        <v>184</v>
      </c>
      <c r="N2224" s="7">
        <v>1.70588235294118</v>
      </c>
    </row>
    <row r="2225" spans="1:15" x14ac:dyDescent="0.25">
      <c r="A2225" s="46" t="s">
        <v>90</v>
      </c>
      <c r="B2225" s="46" t="s">
        <v>175</v>
      </c>
      <c r="C2225" s="46" t="s">
        <v>582</v>
      </c>
      <c r="D2225">
        <v>104</v>
      </c>
      <c r="E2225" s="46" t="s">
        <v>14</v>
      </c>
      <c r="F2225" s="46" t="s">
        <v>89</v>
      </c>
      <c r="G2225">
        <v>2024</v>
      </c>
      <c r="H2225" s="19">
        <v>45505</v>
      </c>
      <c r="I2225" s="4">
        <v>22</v>
      </c>
      <c r="J2225" s="7">
        <v>-0.45</v>
      </c>
      <c r="K2225" s="4">
        <v>280</v>
      </c>
      <c r="L2225" s="7">
        <v>0.45833333333333298</v>
      </c>
      <c r="M2225" s="4">
        <v>206</v>
      </c>
      <c r="N2225" s="7">
        <v>0.907407407407407</v>
      </c>
    </row>
    <row r="2226" spans="1:15" x14ac:dyDescent="0.25">
      <c r="A2226" s="46" t="s">
        <v>90</v>
      </c>
      <c r="B2226" s="46" t="s">
        <v>175</v>
      </c>
      <c r="C2226" s="46" t="s">
        <v>582</v>
      </c>
      <c r="D2226">
        <v>104</v>
      </c>
      <c r="E2226" s="46" t="s">
        <v>14</v>
      </c>
      <c r="F2226" s="46" t="s">
        <v>89</v>
      </c>
      <c r="G2226">
        <v>2024</v>
      </c>
      <c r="H2226" s="19">
        <v>45536</v>
      </c>
      <c r="I2226" s="4">
        <v>30</v>
      </c>
      <c r="J2226" s="7">
        <v>-0.16666666666666699</v>
      </c>
      <c r="K2226" s="4">
        <v>274</v>
      </c>
      <c r="L2226" s="7">
        <v>0.239819004524887</v>
      </c>
      <c r="M2226" s="4">
        <v>236</v>
      </c>
      <c r="N2226" s="7">
        <v>0.63888888888888895</v>
      </c>
      <c r="O2226" s="7">
        <v>-0.340659340659341</v>
      </c>
    </row>
    <row r="2227" spans="1:15" x14ac:dyDescent="0.25">
      <c r="A2227" s="46" t="s">
        <v>90</v>
      </c>
      <c r="B2227" s="46" t="s">
        <v>175</v>
      </c>
      <c r="C2227" s="46" t="s">
        <v>582</v>
      </c>
      <c r="D2227">
        <v>104</v>
      </c>
      <c r="E2227" s="46" t="s">
        <v>14</v>
      </c>
      <c r="F2227" s="46" t="s">
        <v>89</v>
      </c>
      <c r="G2227">
        <v>2024</v>
      </c>
      <c r="H2227" s="19">
        <v>45566</v>
      </c>
      <c r="I2227" s="4">
        <v>17</v>
      </c>
      <c r="J2227" s="7">
        <v>0.133333333333333</v>
      </c>
      <c r="K2227" s="4">
        <v>276</v>
      </c>
      <c r="L2227" s="7">
        <v>0.32692307692307698</v>
      </c>
      <c r="M2227" s="4">
        <v>253</v>
      </c>
      <c r="N2227" s="7">
        <v>0.59119496855345899</v>
      </c>
    </row>
    <row r="2228" spans="1:15" x14ac:dyDescent="0.25">
      <c r="A2228" s="46" t="s">
        <v>90</v>
      </c>
      <c r="B2228" s="46" t="s">
        <v>175</v>
      </c>
      <c r="C2228" s="46" t="s">
        <v>582</v>
      </c>
      <c r="D2228">
        <v>104</v>
      </c>
      <c r="E2228" s="46" t="s">
        <v>14</v>
      </c>
      <c r="F2228" s="46" t="s">
        <v>89</v>
      </c>
      <c r="G2228">
        <v>2024</v>
      </c>
      <c r="H2228" s="19">
        <v>45597</v>
      </c>
      <c r="I2228" s="4">
        <v>22</v>
      </c>
      <c r="J2228" s="7">
        <v>0.46666666666666701</v>
      </c>
      <c r="K2228" s="4">
        <v>283</v>
      </c>
      <c r="L2228" s="7">
        <v>0.34123222748815202</v>
      </c>
      <c r="M2228" s="4">
        <v>275</v>
      </c>
      <c r="N2228" s="7">
        <v>0.58045977011494299</v>
      </c>
    </row>
    <row r="2229" spans="1:15" x14ac:dyDescent="0.25">
      <c r="A2229" s="46" t="s">
        <v>90</v>
      </c>
      <c r="B2229" s="46" t="s">
        <v>175</v>
      </c>
      <c r="C2229" s="46" t="s">
        <v>582</v>
      </c>
      <c r="D2229">
        <v>104</v>
      </c>
      <c r="E2229" s="46" t="s">
        <v>14</v>
      </c>
      <c r="F2229" s="46" t="s">
        <v>89</v>
      </c>
      <c r="G2229">
        <v>2024</v>
      </c>
      <c r="H2229" s="19">
        <v>45627</v>
      </c>
      <c r="I2229" s="4">
        <v>14</v>
      </c>
      <c r="J2229" s="7">
        <v>0.75</v>
      </c>
      <c r="K2229" s="4">
        <v>289</v>
      </c>
      <c r="L2229" s="7">
        <v>0.58791208791208804</v>
      </c>
      <c r="M2229" s="4">
        <v>289</v>
      </c>
      <c r="N2229" s="7">
        <v>0.58791208791208804</v>
      </c>
      <c r="O2229" s="7">
        <v>0.394736842105263</v>
      </c>
    </row>
    <row r="2230" spans="1:15" x14ac:dyDescent="0.25">
      <c r="A2230" s="46" t="s">
        <v>90</v>
      </c>
      <c r="B2230" s="46" t="s">
        <v>175</v>
      </c>
      <c r="C2230" s="46" t="s">
        <v>582</v>
      </c>
      <c r="D2230">
        <v>104</v>
      </c>
      <c r="E2230" s="46" t="s">
        <v>14</v>
      </c>
      <c r="F2230" s="46" t="s">
        <v>89</v>
      </c>
      <c r="G2230">
        <v>2025</v>
      </c>
      <c r="H2230" s="19">
        <v>45658</v>
      </c>
      <c r="I2230" s="4">
        <v>1</v>
      </c>
      <c r="J2230" s="7">
        <v>-0.97499999999999998</v>
      </c>
      <c r="K2230" s="4">
        <v>250</v>
      </c>
      <c r="L2230" s="7">
        <v>0.162790697674419</v>
      </c>
      <c r="M2230" s="4">
        <v>1</v>
      </c>
      <c r="N2230" s="7">
        <v>-0.97499999999999998</v>
      </c>
    </row>
    <row r="2231" spans="1:15" x14ac:dyDescent="0.25">
      <c r="A2231" s="46" t="s">
        <v>90</v>
      </c>
      <c r="B2231" s="46" t="s">
        <v>175</v>
      </c>
      <c r="C2231" s="46" t="s">
        <v>582</v>
      </c>
      <c r="D2231">
        <v>104</v>
      </c>
      <c r="E2231" s="46" t="s">
        <v>14</v>
      </c>
      <c r="F2231" s="46" t="s">
        <v>89</v>
      </c>
      <c r="G2231">
        <v>2025</v>
      </c>
      <c r="H2231" s="19">
        <v>45689</v>
      </c>
      <c r="I2231" s="4">
        <v>4</v>
      </c>
      <c r="J2231" s="7">
        <v>-0.875</v>
      </c>
      <c r="K2231" s="4">
        <v>222</v>
      </c>
      <c r="L2231" s="7">
        <v>-7.8838174273859002E-2</v>
      </c>
      <c r="M2231" s="4">
        <v>5</v>
      </c>
      <c r="N2231" s="7">
        <v>-0.93055555555555602</v>
      </c>
    </row>
    <row r="2232" spans="1:15" x14ac:dyDescent="0.25">
      <c r="A2232" s="46" t="s">
        <v>90</v>
      </c>
      <c r="B2232" s="46" t="s">
        <v>175</v>
      </c>
      <c r="C2232" s="46" t="s">
        <v>582</v>
      </c>
      <c r="D2232">
        <v>104</v>
      </c>
      <c r="E2232" s="46" t="s">
        <v>14</v>
      </c>
      <c r="F2232" s="46" t="s">
        <v>89</v>
      </c>
      <c r="G2232">
        <v>2025</v>
      </c>
      <c r="H2232" s="19">
        <v>45717</v>
      </c>
      <c r="I2232" s="4">
        <v>36</v>
      </c>
      <c r="J2232" s="7">
        <v>-0.18181818181818199</v>
      </c>
      <c r="K2232" s="4">
        <v>214</v>
      </c>
      <c r="L2232" s="7">
        <v>-0.22463768115942001</v>
      </c>
      <c r="M2232" s="4">
        <v>41</v>
      </c>
      <c r="N2232" s="7">
        <v>-0.64655172413793105</v>
      </c>
      <c r="O2232" s="7">
        <v>-0.64655172413793105</v>
      </c>
    </row>
    <row r="2233" spans="1:15" x14ac:dyDescent="0.25">
      <c r="A2233" s="46" t="s">
        <v>90</v>
      </c>
      <c r="B2233" s="46" t="s">
        <v>175</v>
      </c>
      <c r="C2233" s="46" t="s">
        <v>582</v>
      </c>
      <c r="D2233">
        <v>104</v>
      </c>
      <c r="E2233" s="46" t="s">
        <v>14</v>
      </c>
      <c r="F2233" s="46" t="s">
        <v>89</v>
      </c>
      <c r="G2233">
        <v>2025</v>
      </c>
      <c r="H2233" s="19">
        <v>45748</v>
      </c>
      <c r="I2233" s="4">
        <v>29</v>
      </c>
      <c r="J2233" s="7">
        <v>0</v>
      </c>
      <c r="K2233" s="4">
        <v>214</v>
      </c>
      <c r="L2233" s="7">
        <v>-0.221818181818182</v>
      </c>
      <c r="M2233" s="4">
        <v>70</v>
      </c>
      <c r="N2233" s="7">
        <v>-0.51724137931034497</v>
      </c>
    </row>
    <row r="2234" spans="1:15" x14ac:dyDescent="0.25">
      <c r="A2234" s="46" t="s">
        <v>90</v>
      </c>
      <c r="B2234" s="46" t="s">
        <v>175</v>
      </c>
      <c r="C2234" s="46" t="s">
        <v>582</v>
      </c>
      <c r="D2234">
        <v>104</v>
      </c>
      <c r="E2234" s="46" t="s">
        <v>14</v>
      </c>
      <c r="F2234" s="46" t="s">
        <v>89</v>
      </c>
      <c r="G2234">
        <v>2025</v>
      </c>
      <c r="H2234" s="19">
        <v>45778</v>
      </c>
      <c r="I2234" s="4">
        <v>27</v>
      </c>
      <c r="J2234" s="7">
        <v>2</v>
      </c>
      <c r="K2234" s="4">
        <v>232</v>
      </c>
      <c r="L2234" s="7">
        <v>-0.18021201413427601</v>
      </c>
      <c r="M2234" s="4">
        <v>97</v>
      </c>
      <c r="N2234" s="7">
        <v>-0.37012987012986998</v>
      </c>
    </row>
    <row r="2235" spans="1:15" x14ac:dyDescent="0.25">
      <c r="A2235" s="46" t="s">
        <v>90</v>
      </c>
      <c r="B2235" s="46" t="s">
        <v>175</v>
      </c>
      <c r="C2235" s="46" t="s">
        <v>582</v>
      </c>
      <c r="D2235">
        <v>104</v>
      </c>
      <c r="E2235" s="46" t="s">
        <v>14</v>
      </c>
      <c r="F2235" s="46" t="s">
        <v>89</v>
      </c>
      <c r="G2235">
        <v>2025</v>
      </c>
      <c r="H2235" s="19">
        <v>45809</v>
      </c>
      <c r="I2235" s="4">
        <v>18</v>
      </c>
      <c r="J2235" s="7">
        <v>-0.18181818181818199</v>
      </c>
      <c r="K2235" s="4">
        <v>228</v>
      </c>
      <c r="L2235" s="7">
        <v>-0.25245901639344298</v>
      </c>
      <c r="M2235" s="4">
        <v>115</v>
      </c>
      <c r="N2235" s="7">
        <v>-0.34659090909090901</v>
      </c>
      <c r="O2235" s="7">
        <v>0.233333333333333</v>
      </c>
    </row>
    <row r="2236" spans="1:15" x14ac:dyDescent="0.25">
      <c r="A2236" s="46" t="s">
        <v>90</v>
      </c>
      <c r="B2236" s="46" t="s">
        <v>175</v>
      </c>
      <c r="C2236" s="46" t="s">
        <v>582</v>
      </c>
      <c r="D2236">
        <v>104</v>
      </c>
      <c r="E2236" s="46" t="s">
        <v>14</v>
      </c>
      <c r="F2236" s="46" t="s">
        <v>89</v>
      </c>
      <c r="G2236">
        <v>2025</v>
      </c>
      <c r="H2236" s="19">
        <v>45839</v>
      </c>
      <c r="I2236" s="4">
        <v>16</v>
      </c>
      <c r="J2236" s="7">
        <v>1</v>
      </c>
      <c r="K2236" s="4">
        <v>236</v>
      </c>
      <c r="L2236" s="7">
        <v>-0.20805369127516801</v>
      </c>
      <c r="M2236" s="4">
        <v>131</v>
      </c>
      <c r="N2236" s="7">
        <v>-0.28804347826087001</v>
      </c>
    </row>
    <row r="2237" spans="1:15" x14ac:dyDescent="0.25">
      <c r="A2237" s="46" t="s">
        <v>90</v>
      </c>
      <c r="B2237" s="46" t="s">
        <v>175</v>
      </c>
      <c r="C2237" s="46" t="s">
        <v>582</v>
      </c>
      <c r="D2237">
        <v>104</v>
      </c>
      <c r="E2237" s="46" t="s">
        <v>14</v>
      </c>
      <c r="F2237" s="46" t="s">
        <v>89</v>
      </c>
      <c r="G2237">
        <v>2025</v>
      </c>
      <c r="H2237" s="19">
        <v>45870</v>
      </c>
      <c r="I2237" s="4">
        <v>10</v>
      </c>
      <c r="J2237" s="7">
        <v>-0.54545454545454497</v>
      </c>
      <c r="K2237" s="4">
        <v>224</v>
      </c>
      <c r="L2237" s="7">
        <v>-0.2</v>
      </c>
      <c r="M2237" s="4">
        <v>141</v>
      </c>
      <c r="N2237" s="7">
        <v>-0.31553398058252402</v>
      </c>
    </row>
    <row r="2238" spans="1:15" x14ac:dyDescent="0.25">
      <c r="A2238" s="46" t="s">
        <v>90</v>
      </c>
      <c r="B2238" s="46" t="s">
        <v>175</v>
      </c>
      <c r="C2238" s="46" t="s">
        <v>582</v>
      </c>
      <c r="D2238">
        <v>104</v>
      </c>
      <c r="E2238" s="46" t="s">
        <v>14</v>
      </c>
      <c r="F2238" s="46" t="s">
        <v>89</v>
      </c>
      <c r="G2238">
        <v>2025</v>
      </c>
      <c r="H2238" s="19">
        <v>45901</v>
      </c>
      <c r="I2238" s="4">
        <v>32</v>
      </c>
      <c r="J2238" s="7">
        <v>6.6666666666666693E-2</v>
      </c>
      <c r="K2238" s="4">
        <v>226</v>
      </c>
      <c r="L2238" s="7">
        <v>-0.17518248175182499</v>
      </c>
      <c r="M2238" s="4">
        <v>173</v>
      </c>
      <c r="N2238" s="7">
        <v>-0.266949152542373</v>
      </c>
      <c r="O2238" s="7">
        <v>-3.3333333333333298E-2</v>
      </c>
    </row>
    <row r="2239" spans="1:15" x14ac:dyDescent="0.25">
      <c r="A2239" s="46" t="s">
        <v>90</v>
      </c>
      <c r="B2239" s="46" t="s">
        <v>175</v>
      </c>
      <c r="C2239" s="46" t="s">
        <v>582</v>
      </c>
      <c r="D2239">
        <v>104</v>
      </c>
      <c r="E2239" s="46" t="s">
        <v>14</v>
      </c>
      <c r="F2239" s="46" t="s">
        <v>89</v>
      </c>
      <c r="G2239">
        <v>2025</v>
      </c>
      <c r="H2239" s="19">
        <v>45931</v>
      </c>
      <c r="I2239" s="4">
        <v>66</v>
      </c>
      <c r="J2239" s="7">
        <v>2.8823529411764701</v>
      </c>
      <c r="K2239" s="4">
        <v>275</v>
      </c>
      <c r="L2239" s="7">
        <v>-3.6231884057971201E-3</v>
      </c>
      <c r="M2239" s="4">
        <v>239</v>
      </c>
      <c r="N2239" s="7">
        <v>-5.5335968379446702E-2</v>
      </c>
    </row>
    <row r="2240" spans="1:15" x14ac:dyDescent="0.25">
      <c r="A2240" s="46" t="s">
        <v>90</v>
      </c>
      <c r="B2240" s="46" t="s">
        <v>175</v>
      </c>
      <c r="C2240" s="46" t="s">
        <v>582</v>
      </c>
      <c r="D2240">
        <v>104</v>
      </c>
      <c r="E2240" s="46" t="s">
        <v>14</v>
      </c>
      <c r="F2240" s="46" t="s">
        <v>89</v>
      </c>
      <c r="G2240">
        <v>2025</v>
      </c>
      <c r="H2240" s="19">
        <v>45962</v>
      </c>
      <c r="I2240" s="4">
        <v>108</v>
      </c>
      <c r="J2240" s="7">
        <v>3.9090909090909101</v>
      </c>
      <c r="K2240" s="4">
        <v>361</v>
      </c>
      <c r="L2240" s="7">
        <v>0.27561837455830401</v>
      </c>
      <c r="M2240" s="4">
        <v>347</v>
      </c>
      <c r="N2240" s="7">
        <v>0.26181818181818201</v>
      </c>
    </row>
    <row r="2241" spans="1:15" x14ac:dyDescent="0.25">
      <c r="A2241" s="46" t="s">
        <v>90</v>
      </c>
      <c r="B2241" s="46" t="s">
        <v>175</v>
      </c>
      <c r="C2241" s="46" t="s">
        <v>582</v>
      </c>
      <c r="D2241">
        <v>104</v>
      </c>
      <c r="E2241" s="46" t="s">
        <v>14</v>
      </c>
      <c r="F2241" s="46" t="s">
        <v>89</v>
      </c>
      <c r="G2241">
        <v>2025</v>
      </c>
      <c r="H2241" s="19">
        <v>45992</v>
      </c>
      <c r="I2241" s="4">
        <v>8</v>
      </c>
      <c r="J2241" s="7">
        <v>-0.42857142857142899</v>
      </c>
      <c r="K2241" s="4">
        <v>355</v>
      </c>
      <c r="L2241" s="7">
        <v>0.228373702422145</v>
      </c>
      <c r="M2241" s="4">
        <v>355</v>
      </c>
      <c r="N2241" s="7">
        <v>0.228373702422145</v>
      </c>
      <c r="O2241" s="7">
        <v>2.43396226415094</v>
      </c>
    </row>
    <row r="2242" spans="1:15" x14ac:dyDescent="0.25">
      <c r="A2242" s="46" t="s">
        <v>90</v>
      </c>
      <c r="B2242" s="46" t="s">
        <v>175</v>
      </c>
      <c r="C2242" s="46" t="s">
        <v>582</v>
      </c>
      <c r="D2242">
        <v>104</v>
      </c>
      <c r="E2242" s="46" t="s">
        <v>14</v>
      </c>
      <c r="F2242" s="46" t="s">
        <v>89</v>
      </c>
      <c r="G2242">
        <v>2026</v>
      </c>
      <c r="H2242" s="19">
        <v>46023</v>
      </c>
      <c r="I2242" s="4">
        <v>7</v>
      </c>
      <c r="J2242" s="7">
        <v>6</v>
      </c>
      <c r="K2242" s="4">
        <v>361</v>
      </c>
      <c r="L2242" s="7">
        <v>0.44400000000000001</v>
      </c>
      <c r="M2242" s="4">
        <v>7</v>
      </c>
      <c r="N2242" s="7">
        <v>6</v>
      </c>
    </row>
    <row r="2243" spans="1:15" x14ac:dyDescent="0.25">
      <c r="A2243" s="46" t="s">
        <v>90</v>
      </c>
      <c r="B2243" s="46" t="s">
        <v>175</v>
      </c>
      <c r="C2243" s="46" t="s">
        <v>582</v>
      </c>
      <c r="D2243">
        <v>104</v>
      </c>
      <c r="E2243" s="46" t="s">
        <v>14</v>
      </c>
      <c r="F2243" s="46" t="s">
        <v>89</v>
      </c>
      <c r="G2243">
        <v>2026</v>
      </c>
      <c r="H2243" s="19">
        <v>46054</v>
      </c>
      <c r="I2243" s="4">
        <v>25</v>
      </c>
      <c r="J2243" s="7">
        <v>5.25</v>
      </c>
      <c r="K2243" s="4">
        <v>382</v>
      </c>
      <c r="L2243" s="7">
        <v>0.72072072072072102</v>
      </c>
      <c r="M2243" s="4">
        <v>32</v>
      </c>
      <c r="N2243" s="7">
        <v>5.4</v>
      </c>
    </row>
    <row r="2244" spans="1:15" x14ac:dyDescent="0.25">
      <c r="A2244" s="46" t="s">
        <v>90</v>
      </c>
      <c r="B2244" s="46" t="s">
        <v>175</v>
      </c>
      <c r="C2244" s="46" t="s">
        <v>582</v>
      </c>
      <c r="D2244">
        <v>104</v>
      </c>
      <c r="E2244" s="46" t="s">
        <v>14</v>
      </c>
      <c r="F2244" s="46" t="s">
        <v>89</v>
      </c>
      <c r="G2244">
        <v>2026</v>
      </c>
      <c r="H2244" s="19">
        <v>46082</v>
      </c>
      <c r="I2244" s="4">
        <v>7</v>
      </c>
      <c r="J2244" s="7">
        <v>-0.80555555555555602</v>
      </c>
      <c r="K2244" s="4">
        <v>353</v>
      </c>
      <c r="L2244" s="7">
        <v>0.64953271028037396</v>
      </c>
      <c r="M2244" s="4">
        <v>39</v>
      </c>
      <c r="N2244" s="7">
        <v>-4.8780487804878099E-2</v>
      </c>
      <c r="O2244" s="7">
        <v>-4.8780487804878099E-2</v>
      </c>
    </row>
    <row r="2245" spans="1:15" x14ac:dyDescent="0.25">
      <c r="A2245" s="46" t="s">
        <v>91</v>
      </c>
      <c r="B2245" s="46" t="s">
        <v>175</v>
      </c>
      <c r="C2245" s="46" t="s">
        <v>583</v>
      </c>
      <c r="D2245">
        <v>105</v>
      </c>
      <c r="E2245" s="46" t="s">
        <v>14</v>
      </c>
      <c r="F2245" s="46" t="s">
        <v>89</v>
      </c>
      <c r="G2245">
        <v>2024</v>
      </c>
      <c r="H2245" s="19">
        <v>45292</v>
      </c>
      <c r="I2245" s="4">
        <v>0</v>
      </c>
      <c r="J2245" s="7"/>
      <c r="K2245" s="4">
        <v>0</v>
      </c>
      <c r="L2245" s="7"/>
      <c r="M2245" s="4">
        <v>0</v>
      </c>
      <c r="N2245" s="7"/>
    </row>
    <row r="2246" spans="1:15" x14ac:dyDescent="0.25">
      <c r="A2246" s="46" t="s">
        <v>91</v>
      </c>
      <c r="B2246" s="46" t="s">
        <v>175</v>
      </c>
      <c r="C2246" s="46" t="s">
        <v>583</v>
      </c>
      <c r="D2246">
        <v>105</v>
      </c>
      <c r="E2246" s="46" t="s">
        <v>14</v>
      </c>
      <c r="F2246" s="46" t="s">
        <v>89</v>
      </c>
      <c r="G2246">
        <v>2024</v>
      </c>
      <c r="H2246" s="19">
        <v>45323</v>
      </c>
      <c r="I2246" s="4">
        <v>0</v>
      </c>
      <c r="J2246" s="7"/>
      <c r="K2246" s="4">
        <v>0</v>
      </c>
      <c r="L2246" s="7"/>
      <c r="M2246" s="4">
        <v>0</v>
      </c>
      <c r="N2246" s="7"/>
    </row>
    <row r="2247" spans="1:15" x14ac:dyDescent="0.25">
      <c r="A2247" s="46" t="s">
        <v>91</v>
      </c>
      <c r="B2247" s="46" t="s">
        <v>175</v>
      </c>
      <c r="C2247" s="46" t="s">
        <v>583</v>
      </c>
      <c r="D2247">
        <v>105</v>
      </c>
      <c r="E2247" s="46" t="s">
        <v>14</v>
      </c>
      <c r="F2247" s="46" t="s">
        <v>89</v>
      </c>
      <c r="G2247">
        <v>2024</v>
      </c>
      <c r="H2247" s="19">
        <v>45352</v>
      </c>
      <c r="I2247" s="4">
        <v>0</v>
      </c>
      <c r="J2247" s="7"/>
      <c r="K2247" s="4">
        <v>0</v>
      </c>
      <c r="L2247" s="7"/>
      <c r="M2247" s="4">
        <v>0</v>
      </c>
      <c r="N2247" s="7"/>
    </row>
    <row r="2248" spans="1:15" x14ac:dyDescent="0.25">
      <c r="A2248" s="46" t="s">
        <v>91</v>
      </c>
      <c r="B2248" s="46" t="s">
        <v>175</v>
      </c>
      <c r="C2248" s="46" t="s">
        <v>583</v>
      </c>
      <c r="D2248">
        <v>105</v>
      </c>
      <c r="E2248" s="46" t="s">
        <v>14</v>
      </c>
      <c r="F2248" s="46" t="s">
        <v>89</v>
      </c>
      <c r="G2248">
        <v>2024</v>
      </c>
      <c r="H2248" s="19">
        <v>45383</v>
      </c>
      <c r="I2248" s="4">
        <v>0</v>
      </c>
      <c r="J2248" s="7"/>
      <c r="K2248" s="4">
        <v>0</v>
      </c>
      <c r="L2248" s="7"/>
      <c r="M2248" s="4">
        <v>0</v>
      </c>
      <c r="N2248" s="7"/>
    </row>
    <row r="2249" spans="1:15" x14ac:dyDescent="0.25">
      <c r="A2249" s="46" t="s">
        <v>91</v>
      </c>
      <c r="B2249" s="46" t="s">
        <v>175</v>
      </c>
      <c r="C2249" s="46" t="s">
        <v>583</v>
      </c>
      <c r="D2249">
        <v>105</v>
      </c>
      <c r="E2249" s="46" t="s">
        <v>14</v>
      </c>
      <c r="F2249" s="46" t="s">
        <v>89</v>
      </c>
      <c r="G2249">
        <v>2024</v>
      </c>
      <c r="H2249" s="19">
        <v>45413</v>
      </c>
      <c r="I2249" s="4">
        <v>0</v>
      </c>
      <c r="J2249" s="7"/>
      <c r="K2249" s="4">
        <v>0</v>
      </c>
      <c r="L2249" s="7"/>
      <c r="M2249" s="4">
        <v>0</v>
      </c>
      <c r="N2249" s="7"/>
    </row>
    <row r="2250" spans="1:15" x14ac:dyDescent="0.25">
      <c r="A2250" s="46" t="s">
        <v>91</v>
      </c>
      <c r="B2250" s="46" t="s">
        <v>175</v>
      </c>
      <c r="C2250" s="46" t="s">
        <v>583</v>
      </c>
      <c r="D2250">
        <v>105</v>
      </c>
      <c r="E2250" s="46" t="s">
        <v>14</v>
      </c>
      <c r="F2250" s="46" t="s">
        <v>89</v>
      </c>
      <c r="G2250">
        <v>2024</v>
      </c>
      <c r="H2250" s="19">
        <v>45444</v>
      </c>
      <c r="I2250" s="4">
        <v>0</v>
      </c>
      <c r="J2250" s="7"/>
      <c r="K2250" s="4">
        <v>0</v>
      </c>
      <c r="L2250" s="7"/>
      <c r="M2250" s="4">
        <v>0</v>
      </c>
      <c r="N2250" s="7"/>
    </row>
    <row r="2251" spans="1:15" x14ac:dyDescent="0.25">
      <c r="A2251" s="46" t="s">
        <v>91</v>
      </c>
      <c r="B2251" s="46" t="s">
        <v>175</v>
      </c>
      <c r="C2251" s="46" t="s">
        <v>583</v>
      </c>
      <c r="D2251">
        <v>105</v>
      </c>
      <c r="E2251" s="46" t="s">
        <v>14</v>
      </c>
      <c r="F2251" s="46" t="s">
        <v>89</v>
      </c>
      <c r="G2251">
        <v>2024</v>
      </c>
      <c r="H2251" s="19">
        <v>45474</v>
      </c>
      <c r="I2251" s="4">
        <v>0</v>
      </c>
      <c r="J2251" s="7"/>
      <c r="K2251" s="4">
        <v>0</v>
      </c>
      <c r="L2251" s="7"/>
      <c r="M2251" s="4">
        <v>0</v>
      </c>
      <c r="N2251" s="7"/>
    </row>
    <row r="2252" spans="1:15" x14ac:dyDescent="0.25">
      <c r="A2252" s="46" t="s">
        <v>91</v>
      </c>
      <c r="B2252" s="46" t="s">
        <v>175</v>
      </c>
      <c r="C2252" s="46" t="s">
        <v>583</v>
      </c>
      <c r="D2252">
        <v>105</v>
      </c>
      <c r="E2252" s="46" t="s">
        <v>14</v>
      </c>
      <c r="F2252" s="46" t="s">
        <v>89</v>
      </c>
      <c r="G2252">
        <v>2024</v>
      </c>
      <c r="H2252" s="19">
        <v>45505</v>
      </c>
      <c r="I2252" s="4">
        <v>0</v>
      </c>
      <c r="J2252" s="7"/>
      <c r="K2252" s="4">
        <v>0</v>
      </c>
      <c r="L2252" s="7"/>
      <c r="M2252" s="4">
        <v>0</v>
      </c>
      <c r="N2252" s="7"/>
    </row>
    <row r="2253" spans="1:15" x14ac:dyDescent="0.25">
      <c r="A2253" s="46" t="s">
        <v>91</v>
      </c>
      <c r="B2253" s="46" t="s">
        <v>175</v>
      </c>
      <c r="C2253" s="46" t="s">
        <v>583</v>
      </c>
      <c r="D2253">
        <v>105</v>
      </c>
      <c r="E2253" s="46" t="s">
        <v>14</v>
      </c>
      <c r="F2253" s="46" t="s">
        <v>89</v>
      </c>
      <c r="G2253">
        <v>2024</v>
      </c>
      <c r="H2253" s="19">
        <v>45536</v>
      </c>
      <c r="I2253" s="4">
        <v>0</v>
      </c>
      <c r="J2253" s="7"/>
      <c r="K2253" s="4">
        <v>0</v>
      </c>
      <c r="L2253" s="7"/>
      <c r="M2253" s="4">
        <v>0</v>
      </c>
      <c r="N2253" s="7"/>
    </row>
    <row r="2254" spans="1:15" x14ac:dyDescent="0.25">
      <c r="A2254" s="46" t="s">
        <v>91</v>
      </c>
      <c r="B2254" s="46" t="s">
        <v>175</v>
      </c>
      <c r="C2254" s="46" t="s">
        <v>583</v>
      </c>
      <c r="D2254">
        <v>105</v>
      </c>
      <c r="E2254" s="46" t="s">
        <v>14</v>
      </c>
      <c r="F2254" s="46" t="s">
        <v>89</v>
      </c>
      <c r="G2254">
        <v>2024</v>
      </c>
      <c r="H2254" s="19">
        <v>45566</v>
      </c>
      <c r="I2254" s="4">
        <v>0</v>
      </c>
      <c r="J2254" s="7"/>
      <c r="K2254" s="4">
        <v>0</v>
      </c>
      <c r="L2254" s="7"/>
      <c r="M2254" s="4">
        <v>0</v>
      </c>
      <c r="N2254" s="7"/>
    </row>
    <row r="2255" spans="1:15" x14ac:dyDescent="0.25">
      <c r="A2255" s="46" t="s">
        <v>91</v>
      </c>
      <c r="B2255" s="46" t="s">
        <v>175</v>
      </c>
      <c r="C2255" s="46" t="s">
        <v>583</v>
      </c>
      <c r="D2255">
        <v>105</v>
      </c>
      <c r="E2255" s="46" t="s">
        <v>14</v>
      </c>
      <c r="F2255" s="46" t="s">
        <v>89</v>
      </c>
      <c r="G2255">
        <v>2024</v>
      </c>
      <c r="H2255" s="19">
        <v>45597</v>
      </c>
      <c r="I2255" s="4">
        <v>0</v>
      </c>
      <c r="J2255" s="7"/>
      <c r="K2255" s="4">
        <v>0</v>
      </c>
      <c r="L2255" s="7"/>
      <c r="M2255" s="4">
        <v>0</v>
      </c>
      <c r="N2255" s="7"/>
    </row>
    <row r="2256" spans="1:15" x14ac:dyDescent="0.25">
      <c r="A2256" s="46" t="s">
        <v>91</v>
      </c>
      <c r="B2256" s="46" t="s">
        <v>175</v>
      </c>
      <c r="C2256" s="46" t="s">
        <v>583</v>
      </c>
      <c r="D2256">
        <v>105</v>
      </c>
      <c r="E2256" s="46" t="s">
        <v>14</v>
      </c>
      <c r="F2256" s="46" t="s">
        <v>89</v>
      </c>
      <c r="G2256">
        <v>2024</v>
      </c>
      <c r="H2256" s="19">
        <v>45627</v>
      </c>
      <c r="I2256" s="4">
        <v>0</v>
      </c>
      <c r="J2256" s="7"/>
      <c r="K2256" s="4">
        <v>0</v>
      </c>
      <c r="L2256" s="7"/>
      <c r="M2256" s="4">
        <v>0</v>
      </c>
      <c r="N2256" s="7"/>
    </row>
    <row r="2257" spans="1:15" x14ac:dyDescent="0.25">
      <c r="A2257" s="46" t="s">
        <v>91</v>
      </c>
      <c r="B2257" s="46" t="s">
        <v>175</v>
      </c>
      <c r="C2257" s="46" t="s">
        <v>583</v>
      </c>
      <c r="D2257">
        <v>105</v>
      </c>
      <c r="E2257" s="46" t="s">
        <v>14</v>
      </c>
      <c r="F2257" s="46" t="s">
        <v>89</v>
      </c>
      <c r="G2257">
        <v>2025</v>
      </c>
      <c r="H2257" s="19">
        <v>45658</v>
      </c>
      <c r="I2257" s="4">
        <v>0</v>
      </c>
      <c r="J2257" s="7"/>
      <c r="K2257" s="4">
        <v>0</v>
      </c>
      <c r="L2257" s="7"/>
      <c r="M2257" s="4">
        <v>0</v>
      </c>
      <c r="N2257" s="7"/>
    </row>
    <row r="2258" spans="1:15" x14ac:dyDescent="0.25">
      <c r="A2258" s="46" t="s">
        <v>91</v>
      </c>
      <c r="B2258" s="46" t="s">
        <v>175</v>
      </c>
      <c r="C2258" s="46" t="s">
        <v>583</v>
      </c>
      <c r="D2258">
        <v>105</v>
      </c>
      <c r="E2258" s="46" t="s">
        <v>14</v>
      </c>
      <c r="F2258" s="46" t="s">
        <v>89</v>
      </c>
      <c r="G2258">
        <v>2025</v>
      </c>
      <c r="H2258" s="19">
        <v>45689</v>
      </c>
      <c r="I2258" s="4">
        <v>14</v>
      </c>
      <c r="J2258" s="7"/>
      <c r="K2258" s="4">
        <v>14</v>
      </c>
      <c r="L2258" s="7"/>
      <c r="M2258" s="4">
        <v>14</v>
      </c>
      <c r="N2258" s="7"/>
    </row>
    <row r="2259" spans="1:15" x14ac:dyDescent="0.25">
      <c r="A2259" s="46" t="s">
        <v>91</v>
      </c>
      <c r="B2259" s="46" t="s">
        <v>175</v>
      </c>
      <c r="C2259" s="46" t="s">
        <v>583</v>
      </c>
      <c r="D2259">
        <v>105</v>
      </c>
      <c r="E2259" s="46" t="s">
        <v>14</v>
      </c>
      <c r="F2259" s="46" t="s">
        <v>89</v>
      </c>
      <c r="G2259">
        <v>2025</v>
      </c>
      <c r="H2259" s="19">
        <v>45717</v>
      </c>
      <c r="I2259" s="4">
        <v>0</v>
      </c>
      <c r="J2259" s="7"/>
      <c r="K2259" s="4">
        <v>14</v>
      </c>
      <c r="L2259" s="7"/>
      <c r="M2259" s="4">
        <v>14</v>
      </c>
      <c r="N2259" s="7"/>
    </row>
    <row r="2260" spans="1:15" x14ac:dyDescent="0.25">
      <c r="A2260" s="46" t="s">
        <v>91</v>
      </c>
      <c r="B2260" s="46" t="s">
        <v>175</v>
      </c>
      <c r="C2260" s="46" t="s">
        <v>583</v>
      </c>
      <c r="D2260">
        <v>105</v>
      </c>
      <c r="E2260" s="46" t="s">
        <v>14</v>
      </c>
      <c r="F2260" s="46" t="s">
        <v>89</v>
      </c>
      <c r="G2260">
        <v>2025</v>
      </c>
      <c r="H2260" s="19">
        <v>45748</v>
      </c>
      <c r="I2260" s="4">
        <v>0</v>
      </c>
      <c r="J2260" s="7"/>
      <c r="K2260" s="4">
        <v>14</v>
      </c>
      <c r="L2260" s="7"/>
      <c r="M2260" s="4">
        <v>14</v>
      </c>
      <c r="N2260" s="7"/>
    </row>
    <row r="2261" spans="1:15" x14ac:dyDescent="0.25">
      <c r="A2261" s="46" t="s">
        <v>91</v>
      </c>
      <c r="B2261" s="46" t="s">
        <v>175</v>
      </c>
      <c r="C2261" s="46" t="s">
        <v>583</v>
      </c>
      <c r="D2261">
        <v>105</v>
      </c>
      <c r="E2261" s="46" t="s">
        <v>14</v>
      </c>
      <c r="F2261" s="46" t="s">
        <v>89</v>
      </c>
      <c r="G2261">
        <v>2025</v>
      </c>
      <c r="H2261" s="19">
        <v>45778</v>
      </c>
      <c r="I2261" s="4">
        <v>32</v>
      </c>
      <c r="J2261" s="7"/>
      <c r="K2261" s="4">
        <v>46</v>
      </c>
      <c r="L2261" s="7"/>
      <c r="M2261" s="4">
        <v>46</v>
      </c>
      <c r="N2261" s="7"/>
    </row>
    <row r="2262" spans="1:15" x14ac:dyDescent="0.25">
      <c r="A2262" s="46" t="s">
        <v>91</v>
      </c>
      <c r="B2262" s="46" t="s">
        <v>175</v>
      </c>
      <c r="C2262" s="46" t="s">
        <v>583</v>
      </c>
      <c r="D2262">
        <v>105</v>
      </c>
      <c r="E2262" s="46" t="s">
        <v>14</v>
      </c>
      <c r="F2262" s="46" t="s">
        <v>89</v>
      </c>
      <c r="G2262">
        <v>2025</v>
      </c>
      <c r="H2262" s="19">
        <v>45809</v>
      </c>
      <c r="I2262" s="4">
        <v>18</v>
      </c>
      <c r="J2262" s="7"/>
      <c r="K2262" s="4">
        <v>64</v>
      </c>
      <c r="L2262" s="7"/>
      <c r="M2262" s="4">
        <v>64</v>
      </c>
      <c r="N2262" s="7"/>
    </row>
    <row r="2263" spans="1:15" x14ac:dyDescent="0.25">
      <c r="A2263" s="46" t="s">
        <v>91</v>
      </c>
      <c r="B2263" s="46" t="s">
        <v>175</v>
      </c>
      <c r="C2263" s="46" t="s">
        <v>583</v>
      </c>
      <c r="D2263">
        <v>105</v>
      </c>
      <c r="E2263" s="46" t="s">
        <v>14</v>
      </c>
      <c r="F2263" s="46" t="s">
        <v>89</v>
      </c>
      <c r="G2263">
        <v>2025</v>
      </c>
      <c r="H2263" s="19">
        <v>45839</v>
      </c>
      <c r="I2263" s="4">
        <v>0</v>
      </c>
      <c r="J2263" s="7"/>
      <c r="K2263" s="4">
        <v>64</v>
      </c>
      <c r="L2263" s="7"/>
      <c r="M2263" s="4">
        <v>64</v>
      </c>
      <c r="N2263" s="7"/>
    </row>
    <row r="2264" spans="1:15" x14ac:dyDescent="0.25">
      <c r="A2264" s="46" t="s">
        <v>91</v>
      </c>
      <c r="B2264" s="46" t="s">
        <v>175</v>
      </c>
      <c r="C2264" s="46" t="s">
        <v>583</v>
      </c>
      <c r="D2264">
        <v>105</v>
      </c>
      <c r="E2264" s="46" t="s">
        <v>14</v>
      </c>
      <c r="F2264" s="46" t="s">
        <v>89</v>
      </c>
      <c r="G2264">
        <v>2025</v>
      </c>
      <c r="H2264" s="19">
        <v>45870</v>
      </c>
      <c r="I2264" s="4">
        <v>0</v>
      </c>
      <c r="J2264" s="7"/>
      <c r="K2264" s="4">
        <v>64</v>
      </c>
      <c r="L2264" s="7"/>
      <c r="M2264" s="4">
        <v>64</v>
      </c>
      <c r="N2264" s="7"/>
    </row>
    <row r="2265" spans="1:15" x14ac:dyDescent="0.25">
      <c r="A2265" s="46" t="s">
        <v>91</v>
      </c>
      <c r="B2265" s="46" t="s">
        <v>175</v>
      </c>
      <c r="C2265" s="46" t="s">
        <v>583</v>
      </c>
      <c r="D2265">
        <v>105</v>
      </c>
      <c r="E2265" s="46" t="s">
        <v>14</v>
      </c>
      <c r="F2265" s="46" t="s">
        <v>89</v>
      </c>
      <c r="G2265">
        <v>2025</v>
      </c>
      <c r="H2265" s="19">
        <v>45901</v>
      </c>
      <c r="I2265" s="4">
        <v>8</v>
      </c>
      <c r="J2265" s="7"/>
      <c r="K2265" s="4">
        <v>72</v>
      </c>
      <c r="L2265" s="7"/>
      <c r="M2265" s="4">
        <v>72</v>
      </c>
      <c r="N2265" s="7"/>
    </row>
    <row r="2266" spans="1:15" x14ac:dyDescent="0.25">
      <c r="A2266" s="46" t="s">
        <v>91</v>
      </c>
      <c r="B2266" s="46" t="s">
        <v>175</v>
      </c>
      <c r="C2266" s="46" t="s">
        <v>583</v>
      </c>
      <c r="D2266">
        <v>105</v>
      </c>
      <c r="E2266" s="46" t="s">
        <v>14</v>
      </c>
      <c r="F2266" s="46" t="s">
        <v>89</v>
      </c>
      <c r="G2266">
        <v>2025</v>
      </c>
      <c r="H2266" s="19">
        <v>45931</v>
      </c>
      <c r="I2266" s="4">
        <v>30</v>
      </c>
      <c r="J2266" s="7"/>
      <c r="K2266" s="4">
        <v>102</v>
      </c>
      <c r="L2266" s="7"/>
      <c r="M2266" s="4">
        <v>102</v>
      </c>
      <c r="N2266" s="7"/>
    </row>
    <row r="2267" spans="1:15" x14ac:dyDescent="0.25">
      <c r="A2267" s="46" t="s">
        <v>91</v>
      </c>
      <c r="B2267" s="46" t="s">
        <v>175</v>
      </c>
      <c r="C2267" s="46" t="s">
        <v>583</v>
      </c>
      <c r="D2267">
        <v>105</v>
      </c>
      <c r="E2267" s="46" t="s">
        <v>14</v>
      </c>
      <c r="F2267" s="46" t="s">
        <v>89</v>
      </c>
      <c r="G2267">
        <v>2025</v>
      </c>
      <c r="H2267" s="19">
        <v>45962</v>
      </c>
      <c r="I2267" s="4">
        <v>28</v>
      </c>
      <c r="J2267" s="7"/>
      <c r="K2267" s="4">
        <v>130</v>
      </c>
      <c r="L2267" s="7"/>
      <c r="M2267" s="4">
        <v>130</v>
      </c>
      <c r="N2267" s="7"/>
    </row>
    <row r="2268" spans="1:15" x14ac:dyDescent="0.25">
      <c r="A2268" s="46" t="s">
        <v>91</v>
      </c>
      <c r="B2268" s="46" t="s">
        <v>175</v>
      </c>
      <c r="C2268" s="46" t="s">
        <v>583</v>
      </c>
      <c r="D2268">
        <v>105</v>
      </c>
      <c r="E2268" s="46" t="s">
        <v>14</v>
      </c>
      <c r="F2268" s="46" t="s">
        <v>89</v>
      </c>
      <c r="G2268">
        <v>2025</v>
      </c>
      <c r="H2268" s="19">
        <v>45992</v>
      </c>
      <c r="I2268" s="4">
        <v>0</v>
      </c>
      <c r="J2268" s="7"/>
      <c r="K2268" s="4">
        <v>130</v>
      </c>
      <c r="L2268" s="7"/>
      <c r="M2268" s="4">
        <v>130</v>
      </c>
      <c r="N2268" s="7"/>
    </row>
    <row r="2269" spans="1:15" x14ac:dyDescent="0.25">
      <c r="A2269" s="46" t="s">
        <v>91</v>
      </c>
      <c r="B2269" s="46" t="s">
        <v>175</v>
      </c>
      <c r="C2269" s="46" t="s">
        <v>583</v>
      </c>
      <c r="D2269">
        <v>105</v>
      </c>
      <c r="E2269" s="46" t="s">
        <v>14</v>
      </c>
      <c r="F2269" s="46" t="s">
        <v>89</v>
      </c>
      <c r="G2269">
        <v>2026</v>
      </c>
      <c r="H2269" s="19">
        <v>46023</v>
      </c>
      <c r="I2269" s="4">
        <v>7</v>
      </c>
      <c r="J2269" s="7"/>
      <c r="K2269" s="4">
        <v>137</v>
      </c>
      <c r="L2269" s="7"/>
      <c r="M2269" s="4">
        <v>7</v>
      </c>
      <c r="N2269" s="7"/>
    </row>
    <row r="2270" spans="1:15" x14ac:dyDescent="0.25">
      <c r="A2270" s="46" t="s">
        <v>91</v>
      </c>
      <c r="B2270" s="46" t="s">
        <v>175</v>
      </c>
      <c r="C2270" s="46" t="s">
        <v>583</v>
      </c>
      <c r="D2270">
        <v>105</v>
      </c>
      <c r="E2270" s="46" t="s">
        <v>14</v>
      </c>
      <c r="F2270" s="46" t="s">
        <v>89</v>
      </c>
      <c r="G2270">
        <v>2026</v>
      </c>
      <c r="H2270" s="19">
        <v>46054</v>
      </c>
      <c r="I2270" s="4">
        <v>6</v>
      </c>
      <c r="J2270" s="7">
        <v>-0.57142857142857095</v>
      </c>
      <c r="K2270" s="4">
        <v>129</v>
      </c>
      <c r="L2270" s="7">
        <v>8.21428571428571</v>
      </c>
      <c r="M2270" s="4">
        <v>13</v>
      </c>
      <c r="N2270" s="7">
        <v>-7.1428571428571397E-2</v>
      </c>
    </row>
    <row r="2271" spans="1:15" x14ac:dyDescent="0.25">
      <c r="A2271" s="46" t="s">
        <v>91</v>
      </c>
      <c r="B2271" s="46" t="s">
        <v>175</v>
      </c>
      <c r="C2271" s="46" t="s">
        <v>583</v>
      </c>
      <c r="D2271">
        <v>105</v>
      </c>
      <c r="E2271" s="46" t="s">
        <v>14</v>
      </c>
      <c r="F2271" s="46" t="s">
        <v>89</v>
      </c>
      <c r="G2271">
        <v>2026</v>
      </c>
      <c r="H2271" s="19">
        <v>46082</v>
      </c>
      <c r="I2271" s="4">
        <v>17</v>
      </c>
      <c r="J2271" s="7"/>
      <c r="K2271" s="4">
        <v>146</v>
      </c>
      <c r="L2271" s="7">
        <v>9.4285714285714306</v>
      </c>
      <c r="M2271" s="4">
        <v>30</v>
      </c>
      <c r="N2271" s="7">
        <v>1.1428571428571399</v>
      </c>
      <c r="O2271" s="7">
        <v>1.1428571428571399</v>
      </c>
    </row>
    <row r="2272" spans="1:15" x14ac:dyDescent="0.25">
      <c r="A2272" s="46" t="s">
        <v>92</v>
      </c>
      <c r="B2272" s="46" t="s">
        <v>175</v>
      </c>
      <c r="C2272" s="46" t="s">
        <v>584</v>
      </c>
      <c r="D2272">
        <v>106</v>
      </c>
      <c r="E2272" s="46" t="s">
        <v>14</v>
      </c>
      <c r="F2272" s="46" t="s">
        <v>89</v>
      </c>
      <c r="G2272">
        <v>2024</v>
      </c>
      <c r="H2272" s="19">
        <v>45292</v>
      </c>
      <c r="I2272" s="4">
        <v>141</v>
      </c>
      <c r="J2272" s="7">
        <v>0.54945054945055005</v>
      </c>
      <c r="K2272" s="4">
        <v>1997</v>
      </c>
      <c r="L2272" s="7">
        <v>0.16988869361452899</v>
      </c>
      <c r="M2272" s="4">
        <v>141</v>
      </c>
      <c r="N2272" s="7">
        <v>0.54945054945055005</v>
      </c>
    </row>
    <row r="2273" spans="1:15" x14ac:dyDescent="0.25">
      <c r="A2273" s="46" t="s">
        <v>92</v>
      </c>
      <c r="B2273" s="46" t="s">
        <v>175</v>
      </c>
      <c r="C2273" s="46" t="s">
        <v>584</v>
      </c>
      <c r="D2273">
        <v>106</v>
      </c>
      <c r="E2273" s="46" t="s">
        <v>14</v>
      </c>
      <c r="F2273" s="46" t="s">
        <v>89</v>
      </c>
      <c r="G2273">
        <v>2024</v>
      </c>
      <c r="H2273" s="19">
        <v>45323</v>
      </c>
      <c r="I2273" s="4">
        <v>140</v>
      </c>
      <c r="J2273" s="7">
        <v>0.52173913043478304</v>
      </c>
      <c r="K2273" s="4">
        <v>2045</v>
      </c>
      <c r="L2273" s="7">
        <v>0.25923645320196997</v>
      </c>
      <c r="M2273" s="4">
        <v>281</v>
      </c>
      <c r="N2273" s="7">
        <v>0.53551912568306004</v>
      </c>
    </row>
    <row r="2274" spans="1:15" x14ac:dyDescent="0.25">
      <c r="A2274" s="46" t="s">
        <v>92</v>
      </c>
      <c r="B2274" s="46" t="s">
        <v>175</v>
      </c>
      <c r="C2274" s="46" t="s">
        <v>584</v>
      </c>
      <c r="D2274">
        <v>106</v>
      </c>
      <c r="E2274" s="46" t="s">
        <v>14</v>
      </c>
      <c r="F2274" s="46" t="s">
        <v>89</v>
      </c>
      <c r="G2274">
        <v>2024</v>
      </c>
      <c r="H2274" s="19">
        <v>45352</v>
      </c>
      <c r="I2274" s="4">
        <v>179</v>
      </c>
      <c r="J2274" s="7">
        <v>9.8159509202454101E-2</v>
      </c>
      <c r="K2274" s="4">
        <v>2061</v>
      </c>
      <c r="L2274" s="7">
        <v>0.32796391752577297</v>
      </c>
      <c r="M2274" s="4">
        <v>460</v>
      </c>
      <c r="N2274" s="7">
        <v>0.329479768786127</v>
      </c>
      <c r="O2274" s="7">
        <v>0.329479768786127</v>
      </c>
    </row>
    <row r="2275" spans="1:15" x14ac:dyDescent="0.25">
      <c r="A2275" s="46" t="s">
        <v>92</v>
      </c>
      <c r="B2275" s="46" t="s">
        <v>175</v>
      </c>
      <c r="C2275" s="46" t="s">
        <v>584</v>
      </c>
      <c r="D2275">
        <v>106</v>
      </c>
      <c r="E2275" s="46" t="s">
        <v>14</v>
      </c>
      <c r="F2275" s="46" t="s">
        <v>89</v>
      </c>
      <c r="G2275">
        <v>2024</v>
      </c>
      <c r="H2275" s="19">
        <v>45383</v>
      </c>
      <c r="I2275" s="4">
        <v>187</v>
      </c>
      <c r="J2275" s="7">
        <v>0.27210884353741499</v>
      </c>
      <c r="K2275" s="4">
        <v>2101</v>
      </c>
      <c r="L2275" s="7">
        <v>0.36075129533678801</v>
      </c>
      <c r="M2275" s="4">
        <v>647</v>
      </c>
      <c r="N2275" s="7">
        <v>0.31237322515213001</v>
      </c>
    </row>
    <row r="2276" spans="1:15" x14ac:dyDescent="0.25">
      <c r="A2276" s="46" t="s">
        <v>92</v>
      </c>
      <c r="B2276" s="46" t="s">
        <v>175</v>
      </c>
      <c r="C2276" s="46" t="s">
        <v>584</v>
      </c>
      <c r="D2276">
        <v>106</v>
      </c>
      <c r="E2276" s="46" t="s">
        <v>14</v>
      </c>
      <c r="F2276" s="46" t="s">
        <v>89</v>
      </c>
      <c r="G2276">
        <v>2024</v>
      </c>
      <c r="H2276" s="19">
        <v>45413</v>
      </c>
      <c r="I2276" s="4">
        <v>152</v>
      </c>
      <c r="J2276" s="7">
        <v>-0.15083798882681601</v>
      </c>
      <c r="K2276" s="4">
        <v>2074</v>
      </c>
      <c r="L2276" s="7">
        <v>0.30522341095028299</v>
      </c>
      <c r="M2276" s="4">
        <v>799</v>
      </c>
      <c r="N2276" s="7">
        <v>0.18898809523809501</v>
      </c>
    </row>
    <row r="2277" spans="1:15" x14ac:dyDescent="0.25">
      <c r="A2277" s="46" t="s">
        <v>92</v>
      </c>
      <c r="B2277" s="46" t="s">
        <v>175</v>
      </c>
      <c r="C2277" s="46" t="s">
        <v>584</v>
      </c>
      <c r="D2277">
        <v>106</v>
      </c>
      <c r="E2277" s="46" t="s">
        <v>14</v>
      </c>
      <c r="F2277" s="46" t="s">
        <v>89</v>
      </c>
      <c r="G2277">
        <v>2024</v>
      </c>
      <c r="H2277" s="19">
        <v>45444</v>
      </c>
      <c r="I2277" s="4">
        <v>147</v>
      </c>
      <c r="J2277" s="7">
        <v>-0.28292682926829299</v>
      </c>
      <c r="K2277" s="4">
        <v>2016</v>
      </c>
      <c r="L2277" s="7">
        <v>0.202863961813843</v>
      </c>
      <c r="M2277" s="4">
        <v>946</v>
      </c>
      <c r="N2277" s="7">
        <v>7.8677309007981797E-2</v>
      </c>
      <c r="O2277" s="7">
        <v>-8.4745762711864403E-2</v>
      </c>
    </row>
    <row r="2278" spans="1:15" x14ac:dyDescent="0.25">
      <c r="A2278" s="46" t="s">
        <v>92</v>
      </c>
      <c r="B2278" s="46" t="s">
        <v>175</v>
      </c>
      <c r="C2278" s="46" t="s">
        <v>584</v>
      </c>
      <c r="D2278">
        <v>106</v>
      </c>
      <c r="E2278" s="46" t="s">
        <v>14</v>
      </c>
      <c r="F2278" s="46" t="s">
        <v>89</v>
      </c>
      <c r="G2278">
        <v>2024</v>
      </c>
      <c r="H2278" s="19">
        <v>45474</v>
      </c>
      <c r="I2278" s="4">
        <v>152</v>
      </c>
      <c r="J2278" s="7">
        <v>9.3525179856115206E-2</v>
      </c>
      <c r="K2278" s="4">
        <v>2029</v>
      </c>
      <c r="L2278" s="7">
        <v>0.18654970760233899</v>
      </c>
      <c r="M2278" s="4">
        <v>1098</v>
      </c>
      <c r="N2278" s="7">
        <v>8.0708661417322899E-2</v>
      </c>
    </row>
    <row r="2279" spans="1:15" x14ac:dyDescent="0.25">
      <c r="A2279" s="46" t="s">
        <v>92</v>
      </c>
      <c r="B2279" s="46" t="s">
        <v>175</v>
      </c>
      <c r="C2279" s="46" t="s">
        <v>584</v>
      </c>
      <c r="D2279">
        <v>106</v>
      </c>
      <c r="E2279" s="46" t="s">
        <v>14</v>
      </c>
      <c r="F2279" s="46" t="s">
        <v>89</v>
      </c>
      <c r="G2279">
        <v>2024</v>
      </c>
      <c r="H2279" s="19">
        <v>45505</v>
      </c>
      <c r="I2279" s="4">
        <v>249</v>
      </c>
      <c r="J2279" s="7">
        <v>0.33155080213903698</v>
      </c>
      <c r="K2279" s="4">
        <v>2091</v>
      </c>
      <c r="L2279" s="7">
        <v>0.19281232173417001</v>
      </c>
      <c r="M2279" s="4">
        <v>1347</v>
      </c>
      <c r="N2279" s="7">
        <v>0.119700748129676</v>
      </c>
    </row>
    <row r="2280" spans="1:15" x14ac:dyDescent="0.25">
      <c r="A2280" s="46" t="s">
        <v>92</v>
      </c>
      <c r="B2280" s="46" t="s">
        <v>175</v>
      </c>
      <c r="C2280" s="46" t="s">
        <v>584</v>
      </c>
      <c r="D2280">
        <v>106</v>
      </c>
      <c r="E2280" s="46" t="s">
        <v>14</v>
      </c>
      <c r="F2280" s="46" t="s">
        <v>89</v>
      </c>
      <c r="G2280">
        <v>2024</v>
      </c>
      <c r="H2280" s="19">
        <v>45536</v>
      </c>
      <c r="I2280" s="4">
        <v>240</v>
      </c>
      <c r="J2280" s="7">
        <v>0.35593220338983</v>
      </c>
      <c r="K2280" s="4">
        <v>2154</v>
      </c>
      <c r="L2280" s="7">
        <v>0.22945205479451999</v>
      </c>
      <c r="M2280" s="4">
        <v>1587</v>
      </c>
      <c r="N2280" s="7">
        <v>0.15</v>
      </c>
      <c r="O2280" s="7">
        <v>0.27435387673956302</v>
      </c>
    </row>
    <row r="2281" spans="1:15" x14ac:dyDescent="0.25">
      <c r="A2281" s="46" t="s">
        <v>92</v>
      </c>
      <c r="B2281" s="46" t="s">
        <v>175</v>
      </c>
      <c r="C2281" s="46" t="s">
        <v>584</v>
      </c>
      <c r="D2281">
        <v>106</v>
      </c>
      <c r="E2281" s="46" t="s">
        <v>14</v>
      </c>
      <c r="F2281" s="46" t="s">
        <v>89</v>
      </c>
      <c r="G2281">
        <v>2024</v>
      </c>
      <c r="H2281" s="19">
        <v>45566</v>
      </c>
      <c r="I2281" s="4">
        <v>192</v>
      </c>
      <c r="J2281" s="7">
        <v>-0.139013452914798</v>
      </c>
      <c r="K2281" s="4">
        <v>2123</v>
      </c>
      <c r="L2281" s="7">
        <v>0.163925438596491</v>
      </c>
      <c r="M2281" s="4">
        <v>1779</v>
      </c>
      <c r="N2281" s="7">
        <v>0.10979413599500901</v>
      </c>
    </row>
    <row r="2282" spans="1:15" x14ac:dyDescent="0.25">
      <c r="A2282" s="46" t="s">
        <v>92</v>
      </c>
      <c r="B2282" s="46" t="s">
        <v>175</v>
      </c>
      <c r="C2282" s="46" t="s">
        <v>584</v>
      </c>
      <c r="D2282">
        <v>106</v>
      </c>
      <c r="E2282" s="46" t="s">
        <v>14</v>
      </c>
      <c r="F2282" s="46" t="s">
        <v>89</v>
      </c>
      <c r="G2282">
        <v>2024</v>
      </c>
      <c r="H2282" s="19">
        <v>45597</v>
      </c>
      <c r="I2282" s="4">
        <v>214</v>
      </c>
      <c r="J2282" s="7">
        <v>4.9019607843137303E-2</v>
      </c>
      <c r="K2282" s="4">
        <v>2133</v>
      </c>
      <c r="L2282" s="7">
        <v>0.1315649867374</v>
      </c>
      <c r="M2282" s="4">
        <v>1993</v>
      </c>
      <c r="N2282" s="7">
        <v>0.102933038184837</v>
      </c>
    </row>
    <row r="2283" spans="1:15" x14ac:dyDescent="0.25">
      <c r="A2283" s="46" t="s">
        <v>92</v>
      </c>
      <c r="B2283" s="46" t="s">
        <v>175</v>
      </c>
      <c r="C2283" s="46" t="s">
        <v>584</v>
      </c>
      <c r="D2283">
        <v>106</v>
      </c>
      <c r="E2283" s="46" t="s">
        <v>14</v>
      </c>
      <c r="F2283" s="46" t="s">
        <v>89</v>
      </c>
      <c r="G2283">
        <v>2024</v>
      </c>
      <c r="H2283" s="19">
        <v>45627</v>
      </c>
      <c r="I2283" s="4">
        <v>144</v>
      </c>
      <c r="J2283" s="7">
        <v>2.8571428571428501E-2</v>
      </c>
      <c r="K2283" s="4">
        <v>2137</v>
      </c>
      <c r="L2283" s="7">
        <v>9.7586029789419507E-2</v>
      </c>
      <c r="M2283" s="4">
        <v>2137</v>
      </c>
      <c r="N2283" s="7">
        <v>9.7586029789419507E-2</v>
      </c>
      <c r="O2283" s="7">
        <v>-2.9982363315696699E-2</v>
      </c>
    </row>
    <row r="2284" spans="1:15" x14ac:dyDescent="0.25">
      <c r="A2284" s="46" t="s">
        <v>92</v>
      </c>
      <c r="B2284" s="46" t="s">
        <v>175</v>
      </c>
      <c r="C2284" s="46" t="s">
        <v>584</v>
      </c>
      <c r="D2284">
        <v>106</v>
      </c>
      <c r="E2284" s="46" t="s">
        <v>14</v>
      </c>
      <c r="F2284" s="46" t="s">
        <v>89</v>
      </c>
      <c r="G2284">
        <v>2025</v>
      </c>
      <c r="H2284" s="19">
        <v>45658</v>
      </c>
      <c r="I2284" s="4">
        <v>77</v>
      </c>
      <c r="J2284" s="7">
        <v>-0.45390070921985798</v>
      </c>
      <c r="K2284" s="4">
        <v>2073</v>
      </c>
      <c r="L2284" s="7">
        <v>3.8057085628442601E-2</v>
      </c>
      <c r="M2284" s="4">
        <v>77</v>
      </c>
      <c r="N2284" s="7">
        <v>-0.45390070921985798</v>
      </c>
    </row>
    <row r="2285" spans="1:15" x14ac:dyDescent="0.25">
      <c r="A2285" s="46" t="s">
        <v>92</v>
      </c>
      <c r="B2285" s="46" t="s">
        <v>175</v>
      </c>
      <c r="C2285" s="46" t="s">
        <v>584</v>
      </c>
      <c r="D2285">
        <v>106</v>
      </c>
      <c r="E2285" s="46" t="s">
        <v>14</v>
      </c>
      <c r="F2285" s="46" t="s">
        <v>89</v>
      </c>
      <c r="G2285">
        <v>2025</v>
      </c>
      <c r="H2285" s="19">
        <v>45689</v>
      </c>
      <c r="I2285" s="4">
        <v>190</v>
      </c>
      <c r="J2285" s="7">
        <v>0.35714285714285698</v>
      </c>
      <c r="K2285" s="4">
        <v>2123</v>
      </c>
      <c r="L2285" s="7">
        <v>3.81418092909536E-2</v>
      </c>
      <c r="M2285" s="4">
        <v>267</v>
      </c>
      <c r="N2285" s="7">
        <v>-4.9822064056939501E-2</v>
      </c>
    </row>
    <row r="2286" spans="1:15" x14ac:dyDescent="0.25">
      <c r="A2286" s="46" t="s">
        <v>92</v>
      </c>
      <c r="B2286" s="46" t="s">
        <v>175</v>
      </c>
      <c r="C2286" s="46" t="s">
        <v>584</v>
      </c>
      <c r="D2286">
        <v>106</v>
      </c>
      <c r="E2286" s="46" t="s">
        <v>14</v>
      </c>
      <c r="F2286" s="46" t="s">
        <v>89</v>
      </c>
      <c r="G2286">
        <v>2025</v>
      </c>
      <c r="H2286" s="19">
        <v>45717</v>
      </c>
      <c r="I2286" s="4">
        <v>259</v>
      </c>
      <c r="J2286" s="7">
        <v>0.44692737430167601</v>
      </c>
      <c r="K2286" s="4">
        <v>2203</v>
      </c>
      <c r="L2286" s="7">
        <v>6.8898592916060195E-2</v>
      </c>
      <c r="M2286" s="4">
        <v>526</v>
      </c>
      <c r="N2286" s="7">
        <v>0.143478260869565</v>
      </c>
      <c r="O2286" s="7">
        <v>0.143478260869565</v>
      </c>
    </row>
    <row r="2287" spans="1:15" x14ac:dyDescent="0.25">
      <c r="A2287" s="46" t="s">
        <v>92</v>
      </c>
      <c r="B2287" s="46" t="s">
        <v>175</v>
      </c>
      <c r="C2287" s="46" t="s">
        <v>584</v>
      </c>
      <c r="D2287">
        <v>106</v>
      </c>
      <c r="E2287" s="46" t="s">
        <v>14</v>
      </c>
      <c r="F2287" s="46" t="s">
        <v>89</v>
      </c>
      <c r="G2287">
        <v>2025</v>
      </c>
      <c r="H2287" s="19">
        <v>45748</v>
      </c>
      <c r="I2287" s="4">
        <v>174</v>
      </c>
      <c r="J2287" s="7">
        <v>-6.9518716577540093E-2</v>
      </c>
      <c r="K2287" s="4">
        <v>2190</v>
      </c>
      <c r="L2287" s="7">
        <v>4.23607805806758E-2</v>
      </c>
      <c r="M2287" s="4">
        <v>700</v>
      </c>
      <c r="N2287" s="7">
        <v>8.1916537867078698E-2</v>
      </c>
    </row>
    <row r="2288" spans="1:15" x14ac:dyDescent="0.25">
      <c r="A2288" s="46" t="s">
        <v>92</v>
      </c>
      <c r="B2288" s="46" t="s">
        <v>175</v>
      </c>
      <c r="C2288" s="46" t="s">
        <v>584</v>
      </c>
      <c r="D2288">
        <v>106</v>
      </c>
      <c r="E2288" s="46" t="s">
        <v>14</v>
      </c>
      <c r="F2288" s="46" t="s">
        <v>89</v>
      </c>
      <c r="G2288">
        <v>2025</v>
      </c>
      <c r="H2288" s="19">
        <v>45778</v>
      </c>
      <c r="I2288" s="4">
        <v>203</v>
      </c>
      <c r="J2288" s="7">
        <v>0.33552631578947401</v>
      </c>
      <c r="K2288" s="4">
        <v>2241</v>
      </c>
      <c r="L2288" s="7">
        <v>8.0520732883317306E-2</v>
      </c>
      <c r="M2288" s="4">
        <v>903</v>
      </c>
      <c r="N2288" s="7">
        <v>0.130162703379224</v>
      </c>
    </row>
    <row r="2289" spans="1:15" x14ac:dyDescent="0.25">
      <c r="A2289" s="46" t="s">
        <v>92</v>
      </c>
      <c r="B2289" s="46" t="s">
        <v>175</v>
      </c>
      <c r="C2289" s="46" t="s">
        <v>584</v>
      </c>
      <c r="D2289">
        <v>106</v>
      </c>
      <c r="E2289" s="46" t="s">
        <v>14</v>
      </c>
      <c r="F2289" s="46" t="s">
        <v>89</v>
      </c>
      <c r="G2289">
        <v>2025</v>
      </c>
      <c r="H2289" s="19">
        <v>45809</v>
      </c>
      <c r="I2289" s="4">
        <v>253</v>
      </c>
      <c r="J2289" s="7">
        <v>0.72108843537415002</v>
      </c>
      <c r="K2289" s="4">
        <v>2347</v>
      </c>
      <c r="L2289" s="7">
        <v>0.16418650793650799</v>
      </c>
      <c r="M2289" s="4">
        <v>1156</v>
      </c>
      <c r="N2289" s="7">
        <v>0.22198731501057101</v>
      </c>
      <c r="O2289" s="7">
        <v>0.296296296296296</v>
      </c>
    </row>
    <row r="2290" spans="1:15" x14ac:dyDescent="0.25">
      <c r="A2290" s="46" t="s">
        <v>92</v>
      </c>
      <c r="B2290" s="46" t="s">
        <v>175</v>
      </c>
      <c r="C2290" s="46" t="s">
        <v>584</v>
      </c>
      <c r="D2290">
        <v>106</v>
      </c>
      <c r="E2290" s="46" t="s">
        <v>14</v>
      </c>
      <c r="F2290" s="46" t="s">
        <v>89</v>
      </c>
      <c r="G2290">
        <v>2025</v>
      </c>
      <c r="H2290" s="19">
        <v>45839</v>
      </c>
      <c r="I2290" s="4">
        <v>722</v>
      </c>
      <c r="J2290" s="7">
        <v>3.75</v>
      </c>
      <c r="K2290" s="4">
        <v>2917</v>
      </c>
      <c r="L2290" s="7">
        <v>0.43765401675702298</v>
      </c>
      <c r="M2290" s="4">
        <v>1878</v>
      </c>
      <c r="N2290" s="7">
        <v>0.71038251366120198</v>
      </c>
    </row>
    <row r="2291" spans="1:15" x14ac:dyDescent="0.25">
      <c r="A2291" s="46" t="s">
        <v>92</v>
      </c>
      <c r="B2291" s="46" t="s">
        <v>175</v>
      </c>
      <c r="C2291" s="46" t="s">
        <v>584</v>
      </c>
      <c r="D2291">
        <v>106</v>
      </c>
      <c r="E2291" s="46" t="s">
        <v>14</v>
      </c>
      <c r="F2291" s="46" t="s">
        <v>89</v>
      </c>
      <c r="G2291">
        <v>2025</v>
      </c>
      <c r="H2291" s="19">
        <v>45870</v>
      </c>
      <c r="I2291" s="4">
        <v>662</v>
      </c>
      <c r="J2291" s="7">
        <v>1.65863453815261</v>
      </c>
      <c r="K2291" s="4">
        <v>3330</v>
      </c>
      <c r="L2291" s="7">
        <v>0.59253945480631298</v>
      </c>
      <c r="M2291" s="4">
        <v>2540</v>
      </c>
      <c r="N2291" s="7">
        <v>0.88567186340014903</v>
      </c>
    </row>
    <row r="2292" spans="1:15" x14ac:dyDescent="0.25">
      <c r="A2292" s="46" t="s">
        <v>92</v>
      </c>
      <c r="B2292" s="46" t="s">
        <v>175</v>
      </c>
      <c r="C2292" s="46" t="s">
        <v>584</v>
      </c>
      <c r="D2292">
        <v>106</v>
      </c>
      <c r="E2292" s="46" t="s">
        <v>14</v>
      </c>
      <c r="F2292" s="46" t="s">
        <v>89</v>
      </c>
      <c r="G2292">
        <v>2025</v>
      </c>
      <c r="H2292" s="19">
        <v>45901</v>
      </c>
      <c r="I2292" s="4">
        <v>505</v>
      </c>
      <c r="J2292" s="7">
        <v>1.1041666666666701</v>
      </c>
      <c r="K2292" s="4">
        <v>3595</v>
      </c>
      <c r="L2292" s="7">
        <v>0.66898792943361196</v>
      </c>
      <c r="M2292" s="4">
        <v>3045</v>
      </c>
      <c r="N2292" s="7">
        <v>0.91871455576559502</v>
      </c>
      <c r="O2292" s="7">
        <v>1.94695787831513</v>
      </c>
    </row>
    <row r="2293" spans="1:15" x14ac:dyDescent="0.25">
      <c r="A2293" s="46" t="s">
        <v>92</v>
      </c>
      <c r="B2293" s="46" t="s">
        <v>175</v>
      </c>
      <c r="C2293" s="46" t="s">
        <v>584</v>
      </c>
      <c r="D2293">
        <v>106</v>
      </c>
      <c r="E2293" s="46" t="s">
        <v>14</v>
      </c>
      <c r="F2293" s="46" t="s">
        <v>89</v>
      </c>
      <c r="G2293">
        <v>2025</v>
      </c>
      <c r="H2293" s="19">
        <v>45931</v>
      </c>
      <c r="I2293" s="4">
        <v>519</v>
      </c>
      <c r="J2293" s="7">
        <v>1.703125</v>
      </c>
      <c r="K2293" s="4">
        <v>3922</v>
      </c>
      <c r="L2293" s="7">
        <v>0.84738577484691502</v>
      </c>
      <c r="M2293" s="4">
        <v>3564</v>
      </c>
      <c r="N2293" s="7">
        <v>1.0033726812816199</v>
      </c>
    </row>
    <row r="2294" spans="1:15" x14ac:dyDescent="0.25">
      <c r="A2294" s="46" t="s">
        <v>92</v>
      </c>
      <c r="B2294" s="46" t="s">
        <v>175</v>
      </c>
      <c r="C2294" s="46" t="s">
        <v>584</v>
      </c>
      <c r="D2294">
        <v>106</v>
      </c>
      <c r="E2294" s="46" t="s">
        <v>14</v>
      </c>
      <c r="F2294" s="46" t="s">
        <v>89</v>
      </c>
      <c r="G2294">
        <v>2025</v>
      </c>
      <c r="H2294" s="19">
        <v>45962</v>
      </c>
      <c r="I2294" s="4">
        <v>409</v>
      </c>
      <c r="J2294" s="7">
        <v>0.91121495327102797</v>
      </c>
      <c r="K2294" s="4">
        <v>4117</v>
      </c>
      <c r="L2294" s="7">
        <v>0.93014533520862597</v>
      </c>
      <c r="M2294" s="4">
        <v>3973</v>
      </c>
      <c r="N2294" s="7">
        <v>0.99347717009533398</v>
      </c>
    </row>
    <row r="2295" spans="1:15" x14ac:dyDescent="0.25">
      <c r="A2295" s="46" t="s">
        <v>92</v>
      </c>
      <c r="B2295" s="46" t="s">
        <v>175</v>
      </c>
      <c r="C2295" s="46" t="s">
        <v>584</v>
      </c>
      <c r="D2295">
        <v>106</v>
      </c>
      <c r="E2295" s="46" t="s">
        <v>14</v>
      </c>
      <c r="F2295" s="46" t="s">
        <v>89</v>
      </c>
      <c r="G2295">
        <v>2025</v>
      </c>
      <c r="H2295" s="19">
        <v>45992</v>
      </c>
      <c r="I2295" s="4">
        <v>360</v>
      </c>
      <c r="J2295" s="7">
        <v>1.5</v>
      </c>
      <c r="K2295" s="4">
        <v>4333</v>
      </c>
      <c r="L2295" s="7">
        <v>1.0276087973795001</v>
      </c>
      <c r="M2295" s="4">
        <v>4333</v>
      </c>
      <c r="N2295" s="7">
        <v>1.0276087973795001</v>
      </c>
      <c r="O2295" s="7">
        <v>1.34181818181818</v>
      </c>
    </row>
    <row r="2296" spans="1:15" x14ac:dyDescent="0.25">
      <c r="A2296" s="46" t="s">
        <v>92</v>
      </c>
      <c r="B2296" s="46" t="s">
        <v>175</v>
      </c>
      <c r="C2296" s="46" t="s">
        <v>584</v>
      </c>
      <c r="D2296">
        <v>106</v>
      </c>
      <c r="E2296" s="46" t="s">
        <v>14</v>
      </c>
      <c r="F2296" s="46" t="s">
        <v>89</v>
      </c>
      <c r="G2296">
        <v>2026</v>
      </c>
      <c r="H2296" s="19">
        <v>46023</v>
      </c>
      <c r="I2296" s="4">
        <v>84</v>
      </c>
      <c r="J2296" s="7">
        <v>9.0909090909090801E-2</v>
      </c>
      <c r="K2296" s="4">
        <v>4340</v>
      </c>
      <c r="L2296" s="7">
        <v>1.0935841775205</v>
      </c>
      <c r="M2296" s="4">
        <v>84</v>
      </c>
      <c r="N2296" s="7">
        <v>9.0909090909090801E-2</v>
      </c>
    </row>
    <row r="2297" spans="1:15" x14ac:dyDescent="0.25">
      <c r="A2297" s="46" t="s">
        <v>92</v>
      </c>
      <c r="B2297" s="46" t="s">
        <v>175</v>
      </c>
      <c r="C2297" s="46" t="s">
        <v>584</v>
      </c>
      <c r="D2297">
        <v>106</v>
      </c>
      <c r="E2297" s="46" t="s">
        <v>14</v>
      </c>
      <c r="F2297" s="46" t="s">
        <v>89</v>
      </c>
      <c r="G2297">
        <v>2026</v>
      </c>
      <c r="H2297" s="19">
        <v>46054</v>
      </c>
      <c r="I2297" s="4">
        <v>186</v>
      </c>
      <c r="J2297" s="7">
        <v>-2.1052631578947299E-2</v>
      </c>
      <c r="K2297" s="4">
        <v>4336</v>
      </c>
      <c r="L2297" s="7">
        <v>1.0423928403203</v>
      </c>
      <c r="M2297" s="4">
        <v>270</v>
      </c>
      <c r="N2297" s="7">
        <v>1.1235955056179799E-2</v>
      </c>
    </row>
    <row r="2298" spans="1:15" x14ac:dyDescent="0.25">
      <c r="A2298" s="46" t="s">
        <v>92</v>
      </c>
      <c r="B2298" s="46" t="s">
        <v>175</v>
      </c>
      <c r="C2298" s="46" t="s">
        <v>584</v>
      </c>
      <c r="D2298">
        <v>106</v>
      </c>
      <c r="E2298" s="46" t="s">
        <v>14</v>
      </c>
      <c r="F2298" s="46" t="s">
        <v>89</v>
      </c>
      <c r="G2298">
        <v>2026</v>
      </c>
      <c r="H2298" s="19">
        <v>46082</v>
      </c>
      <c r="I2298" s="4">
        <v>209</v>
      </c>
      <c r="J2298" s="7">
        <v>-0.193050193050193</v>
      </c>
      <c r="K2298" s="4">
        <v>4286</v>
      </c>
      <c r="L2298" s="7">
        <v>0.94552882433045804</v>
      </c>
      <c r="M2298" s="4">
        <v>479</v>
      </c>
      <c r="N2298" s="7">
        <v>-8.9353612167300395E-2</v>
      </c>
      <c r="O2298" s="7">
        <v>-8.9353612167300395E-2</v>
      </c>
    </row>
    <row r="2299" spans="1:15" x14ac:dyDescent="0.25">
      <c r="A2299" s="46" t="s">
        <v>93</v>
      </c>
      <c r="B2299" s="46" t="s">
        <v>175</v>
      </c>
      <c r="C2299" s="46" t="s">
        <v>585</v>
      </c>
      <c r="D2299">
        <v>102</v>
      </c>
      <c r="E2299" s="46" t="s">
        <v>14</v>
      </c>
      <c r="F2299" s="46" t="s">
        <v>89</v>
      </c>
      <c r="G2299">
        <v>2024</v>
      </c>
      <c r="H2299" s="19">
        <v>45292</v>
      </c>
      <c r="I2299" s="4">
        <v>268</v>
      </c>
      <c r="J2299" s="7">
        <v>0.32673267326732702</v>
      </c>
      <c r="K2299" s="4">
        <v>2655</v>
      </c>
      <c r="L2299" s="7">
        <v>-0.27715763680914801</v>
      </c>
      <c r="M2299" s="4">
        <v>268</v>
      </c>
      <c r="N2299" s="7">
        <v>0.32673267326732702</v>
      </c>
    </row>
    <row r="2300" spans="1:15" x14ac:dyDescent="0.25">
      <c r="A2300" s="46" t="s">
        <v>93</v>
      </c>
      <c r="B2300" s="46" t="s">
        <v>175</v>
      </c>
      <c r="C2300" s="46" t="s">
        <v>585</v>
      </c>
      <c r="D2300">
        <v>102</v>
      </c>
      <c r="E2300" s="46" t="s">
        <v>14</v>
      </c>
      <c r="F2300" s="46" t="s">
        <v>89</v>
      </c>
      <c r="G2300">
        <v>2024</v>
      </c>
      <c r="H2300" s="19">
        <v>45323</v>
      </c>
      <c r="I2300" s="4">
        <v>193</v>
      </c>
      <c r="J2300" s="7">
        <v>0.621848739495798</v>
      </c>
      <c r="K2300" s="4">
        <v>2729</v>
      </c>
      <c r="L2300" s="7">
        <v>-0.23191669012102401</v>
      </c>
      <c r="M2300" s="4">
        <v>461</v>
      </c>
      <c r="N2300" s="7">
        <v>0.43613707165109</v>
      </c>
    </row>
    <row r="2301" spans="1:15" x14ac:dyDescent="0.25">
      <c r="A2301" s="46" t="s">
        <v>93</v>
      </c>
      <c r="B2301" s="46" t="s">
        <v>175</v>
      </c>
      <c r="C2301" s="46" t="s">
        <v>585</v>
      </c>
      <c r="D2301">
        <v>102</v>
      </c>
      <c r="E2301" s="46" t="s">
        <v>14</v>
      </c>
      <c r="F2301" s="46" t="s">
        <v>89</v>
      </c>
      <c r="G2301">
        <v>2024</v>
      </c>
      <c r="H2301" s="19">
        <v>45352</v>
      </c>
      <c r="I2301" s="4">
        <v>243</v>
      </c>
      <c r="J2301" s="7">
        <v>0.25257731958762902</v>
      </c>
      <c r="K2301" s="4">
        <v>2778</v>
      </c>
      <c r="L2301" s="7">
        <v>-0.195015937409447</v>
      </c>
      <c r="M2301" s="4">
        <v>704</v>
      </c>
      <c r="N2301" s="7">
        <v>0.366990291262136</v>
      </c>
      <c r="O2301" s="7">
        <v>0.366990291262136</v>
      </c>
    </row>
    <row r="2302" spans="1:15" x14ac:dyDescent="0.25">
      <c r="A2302" s="46" t="s">
        <v>93</v>
      </c>
      <c r="B2302" s="46" t="s">
        <v>175</v>
      </c>
      <c r="C2302" s="46" t="s">
        <v>585</v>
      </c>
      <c r="D2302">
        <v>102</v>
      </c>
      <c r="E2302" s="46" t="s">
        <v>14</v>
      </c>
      <c r="F2302" s="46" t="s">
        <v>89</v>
      </c>
      <c r="G2302">
        <v>2024</v>
      </c>
      <c r="H2302" s="19">
        <v>45383</v>
      </c>
      <c r="I2302" s="4">
        <v>223</v>
      </c>
      <c r="J2302" s="7">
        <v>0.12626262626262599</v>
      </c>
      <c r="K2302" s="4">
        <v>2803</v>
      </c>
      <c r="L2302" s="7">
        <v>-0.177523474178404</v>
      </c>
      <c r="M2302" s="4">
        <v>927</v>
      </c>
      <c r="N2302" s="7">
        <v>0.300140252454418</v>
      </c>
    </row>
    <row r="2303" spans="1:15" x14ac:dyDescent="0.25">
      <c r="A2303" s="46" t="s">
        <v>93</v>
      </c>
      <c r="B2303" s="46" t="s">
        <v>175</v>
      </c>
      <c r="C2303" s="46" t="s">
        <v>585</v>
      </c>
      <c r="D2303">
        <v>102</v>
      </c>
      <c r="E2303" s="46" t="s">
        <v>14</v>
      </c>
      <c r="F2303" s="46" t="s">
        <v>89</v>
      </c>
      <c r="G2303">
        <v>2024</v>
      </c>
      <c r="H2303" s="19">
        <v>45413</v>
      </c>
      <c r="I2303" s="4">
        <v>173</v>
      </c>
      <c r="J2303" s="7">
        <v>-0.19907407407407399</v>
      </c>
      <c r="K2303" s="4">
        <v>2760</v>
      </c>
      <c r="L2303" s="7">
        <v>-0.17464114832535901</v>
      </c>
      <c r="M2303" s="4">
        <v>1100</v>
      </c>
      <c r="N2303" s="7">
        <v>0.184068891280947</v>
      </c>
    </row>
    <row r="2304" spans="1:15" x14ac:dyDescent="0.25">
      <c r="A2304" s="46" t="s">
        <v>93</v>
      </c>
      <c r="B2304" s="46" t="s">
        <v>175</v>
      </c>
      <c r="C2304" s="46" t="s">
        <v>585</v>
      </c>
      <c r="D2304">
        <v>102</v>
      </c>
      <c r="E2304" s="46" t="s">
        <v>14</v>
      </c>
      <c r="F2304" s="46" t="s">
        <v>89</v>
      </c>
      <c r="G2304">
        <v>2024</v>
      </c>
      <c r="H2304" s="19">
        <v>45444</v>
      </c>
      <c r="I2304" s="4">
        <v>172</v>
      </c>
      <c r="J2304" s="7">
        <v>-0.36764705882352899</v>
      </c>
      <c r="K2304" s="4">
        <v>2660</v>
      </c>
      <c r="L2304" s="7">
        <v>-0.18254456054087301</v>
      </c>
      <c r="M2304" s="4">
        <v>1272</v>
      </c>
      <c r="N2304" s="7">
        <v>5.9117402164862602E-2</v>
      </c>
      <c r="O2304" s="7">
        <v>-0.17201166180758001</v>
      </c>
    </row>
    <row r="2305" spans="1:15" x14ac:dyDescent="0.25">
      <c r="A2305" s="46" t="s">
        <v>93</v>
      </c>
      <c r="B2305" s="46" t="s">
        <v>175</v>
      </c>
      <c r="C2305" s="46" t="s">
        <v>585</v>
      </c>
      <c r="D2305">
        <v>102</v>
      </c>
      <c r="E2305" s="46" t="s">
        <v>14</v>
      </c>
      <c r="F2305" s="46" t="s">
        <v>89</v>
      </c>
      <c r="G2305">
        <v>2024</v>
      </c>
      <c r="H2305" s="19">
        <v>45474</v>
      </c>
      <c r="I2305" s="4">
        <v>196</v>
      </c>
      <c r="J2305" s="7">
        <v>-3.4482758620689599E-2</v>
      </c>
      <c r="K2305" s="4">
        <v>2653</v>
      </c>
      <c r="L2305" s="7">
        <v>-0.13187172774869099</v>
      </c>
      <c r="M2305" s="4">
        <v>1468</v>
      </c>
      <c r="N2305" s="7">
        <v>4.5584045584045503E-2</v>
      </c>
    </row>
    <row r="2306" spans="1:15" x14ac:dyDescent="0.25">
      <c r="A2306" s="46" t="s">
        <v>93</v>
      </c>
      <c r="B2306" s="46" t="s">
        <v>175</v>
      </c>
      <c r="C2306" s="46" t="s">
        <v>585</v>
      </c>
      <c r="D2306">
        <v>102</v>
      </c>
      <c r="E2306" s="46" t="s">
        <v>14</v>
      </c>
      <c r="F2306" s="46" t="s">
        <v>89</v>
      </c>
      <c r="G2306">
        <v>2024</v>
      </c>
      <c r="H2306" s="19">
        <v>45505</v>
      </c>
      <c r="I2306" s="4">
        <v>341</v>
      </c>
      <c r="J2306" s="7">
        <v>0.12171052631578901</v>
      </c>
      <c r="K2306" s="4">
        <v>2690</v>
      </c>
      <c r="L2306" s="7">
        <v>-8.1597814953909206E-2</v>
      </c>
      <c r="M2306" s="4">
        <v>1809</v>
      </c>
      <c r="N2306" s="7">
        <v>5.9133489461358199E-2</v>
      </c>
    </row>
    <row r="2307" spans="1:15" x14ac:dyDescent="0.25">
      <c r="A2307" s="46" t="s">
        <v>93</v>
      </c>
      <c r="B2307" s="46" t="s">
        <v>175</v>
      </c>
      <c r="C2307" s="46" t="s">
        <v>585</v>
      </c>
      <c r="D2307">
        <v>102</v>
      </c>
      <c r="E2307" s="46" t="s">
        <v>14</v>
      </c>
      <c r="F2307" s="46" t="s">
        <v>89</v>
      </c>
      <c r="G2307">
        <v>2024</v>
      </c>
      <c r="H2307" s="19">
        <v>45536</v>
      </c>
      <c r="I2307" s="4">
        <v>300</v>
      </c>
      <c r="J2307" s="7">
        <v>0.321585903083701</v>
      </c>
      <c r="K2307" s="4">
        <v>2763</v>
      </c>
      <c r="L2307" s="7">
        <v>3.59955005624297E-2</v>
      </c>
      <c r="M2307" s="4">
        <v>2109</v>
      </c>
      <c r="N2307" s="7">
        <v>8.9922480620155107E-2</v>
      </c>
      <c r="O2307" s="7">
        <v>0.14032697547683901</v>
      </c>
    </row>
    <row r="2308" spans="1:15" x14ac:dyDescent="0.25">
      <c r="A2308" s="46" t="s">
        <v>93</v>
      </c>
      <c r="B2308" s="46" t="s">
        <v>175</v>
      </c>
      <c r="C2308" s="46" t="s">
        <v>585</v>
      </c>
      <c r="D2308">
        <v>102</v>
      </c>
      <c r="E2308" s="46" t="s">
        <v>14</v>
      </c>
      <c r="F2308" s="46" t="s">
        <v>89</v>
      </c>
      <c r="G2308">
        <v>2024</v>
      </c>
      <c r="H2308" s="19">
        <v>45566</v>
      </c>
      <c r="I2308" s="4">
        <v>239</v>
      </c>
      <c r="J2308" s="7">
        <v>-6.640625E-2</v>
      </c>
      <c r="K2308" s="4">
        <v>2746</v>
      </c>
      <c r="L2308" s="7">
        <v>7.5176194205168301E-2</v>
      </c>
      <c r="M2308" s="4">
        <v>2348</v>
      </c>
      <c r="N2308" s="7">
        <v>7.1656777727065399E-2</v>
      </c>
    </row>
    <row r="2309" spans="1:15" x14ac:dyDescent="0.25">
      <c r="A2309" s="46" t="s">
        <v>93</v>
      </c>
      <c r="B2309" s="46" t="s">
        <v>175</v>
      </c>
      <c r="C2309" s="46" t="s">
        <v>585</v>
      </c>
      <c r="D2309">
        <v>102</v>
      </c>
      <c r="E2309" s="46" t="s">
        <v>14</v>
      </c>
      <c r="F2309" s="46" t="s">
        <v>89</v>
      </c>
      <c r="G2309">
        <v>2024</v>
      </c>
      <c r="H2309" s="19">
        <v>45597</v>
      </c>
      <c r="I2309" s="4">
        <v>275</v>
      </c>
      <c r="J2309" s="7">
        <v>0.19565217391304299</v>
      </c>
      <c r="K2309" s="4">
        <v>2791</v>
      </c>
      <c r="L2309" s="7">
        <v>7.7606177606177607E-2</v>
      </c>
      <c r="M2309" s="4">
        <v>2623</v>
      </c>
      <c r="N2309" s="7">
        <v>8.3436596447748798E-2</v>
      </c>
    </row>
    <row r="2310" spans="1:15" x14ac:dyDescent="0.25">
      <c r="A2310" s="46" t="s">
        <v>93</v>
      </c>
      <c r="B2310" s="46" t="s">
        <v>175</v>
      </c>
      <c r="C2310" s="46" t="s">
        <v>585</v>
      </c>
      <c r="D2310">
        <v>102</v>
      </c>
      <c r="E2310" s="46" t="s">
        <v>14</v>
      </c>
      <c r="F2310" s="46" t="s">
        <v>89</v>
      </c>
      <c r="G2310">
        <v>2024</v>
      </c>
      <c r="H2310" s="19">
        <v>45627</v>
      </c>
      <c r="I2310" s="4">
        <v>177</v>
      </c>
      <c r="J2310" s="7">
        <v>5.3571428571428603E-2</v>
      </c>
      <c r="K2310" s="4">
        <v>2800</v>
      </c>
      <c r="L2310" s="7">
        <v>8.1498648126689902E-2</v>
      </c>
      <c r="M2310" s="4">
        <v>2800</v>
      </c>
      <c r="N2310" s="7">
        <v>8.1498648126689902E-2</v>
      </c>
      <c r="O2310" s="7">
        <v>5.65749235474007E-2</v>
      </c>
    </row>
    <row r="2311" spans="1:15" x14ac:dyDescent="0.25">
      <c r="A2311" s="46" t="s">
        <v>93</v>
      </c>
      <c r="B2311" s="46" t="s">
        <v>175</v>
      </c>
      <c r="C2311" s="46" t="s">
        <v>585</v>
      </c>
      <c r="D2311">
        <v>102</v>
      </c>
      <c r="E2311" s="46" t="s">
        <v>14</v>
      </c>
      <c r="F2311" s="46" t="s">
        <v>89</v>
      </c>
      <c r="G2311">
        <v>2025</v>
      </c>
      <c r="H2311" s="19">
        <v>45658</v>
      </c>
      <c r="I2311" s="4">
        <v>94</v>
      </c>
      <c r="J2311" s="7">
        <v>-0.64925373134328401</v>
      </c>
      <c r="K2311" s="4">
        <v>2626</v>
      </c>
      <c r="L2311" s="7">
        <v>-1.09227871939737E-2</v>
      </c>
      <c r="M2311" s="4">
        <v>94</v>
      </c>
      <c r="N2311" s="7">
        <v>-0.64925373134328401</v>
      </c>
    </row>
    <row r="2312" spans="1:15" x14ac:dyDescent="0.25">
      <c r="A2312" s="46" t="s">
        <v>93</v>
      </c>
      <c r="B2312" s="46" t="s">
        <v>175</v>
      </c>
      <c r="C2312" s="46" t="s">
        <v>585</v>
      </c>
      <c r="D2312">
        <v>102</v>
      </c>
      <c r="E2312" s="46" t="s">
        <v>14</v>
      </c>
      <c r="F2312" s="46" t="s">
        <v>89</v>
      </c>
      <c r="G2312">
        <v>2025</v>
      </c>
      <c r="H2312" s="19">
        <v>45689</v>
      </c>
      <c r="I2312" s="4">
        <v>211</v>
      </c>
      <c r="J2312" s="7">
        <v>9.3264248704663294E-2</v>
      </c>
      <c r="K2312" s="4">
        <v>2644</v>
      </c>
      <c r="L2312" s="7">
        <v>-3.1146940271161602E-2</v>
      </c>
      <c r="M2312" s="4">
        <v>305</v>
      </c>
      <c r="N2312" s="7">
        <v>-0.338394793926247</v>
      </c>
    </row>
    <row r="2313" spans="1:15" x14ac:dyDescent="0.25">
      <c r="A2313" s="46" t="s">
        <v>93</v>
      </c>
      <c r="B2313" s="46" t="s">
        <v>175</v>
      </c>
      <c r="C2313" s="46" t="s">
        <v>585</v>
      </c>
      <c r="D2313">
        <v>102</v>
      </c>
      <c r="E2313" s="46" t="s">
        <v>14</v>
      </c>
      <c r="F2313" s="46" t="s">
        <v>89</v>
      </c>
      <c r="G2313">
        <v>2025</v>
      </c>
      <c r="H2313" s="19">
        <v>45717</v>
      </c>
      <c r="I2313" s="4">
        <v>306</v>
      </c>
      <c r="J2313" s="7">
        <v>0.25925925925925902</v>
      </c>
      <c r="K2313" s="4">
        <v>2707</v>
      </c>
      <c r="L2313" s="7">
        <v>-2.5557955363570899E-2</v>
      </c>
      <c r="M2313" s="4">
        <v>611</v>
      </c>
      <c r="N2313" s="7">
        <v>-0.13210227272727301</v>
      </c>
      <c r="O2313" s="7">
        <v>-0.13210227272727301</v>
      </c>
    </row>
    <row r="2314" spans="1:15" x14ac:dyDescent="0.25">
      <c r="A2314" s="46" t="s">
        <v>93</v>
      </c>
      <c r="B2314" s="46" t="s">
        <v>175</v>
      </c>
      <c r="C2314" s="46" t="s">
        <v>585</v>
      </c>
      <c r="D2314">
        <v>102</v>
      </c>
      <c r="E2314" s="46" t="s">
        <v>14</v>
      </c>
      <c r="F2314" s="46" t="s">
        <v>89</v>
      </c>
      <c r="G2314">
        <v>2025</v>
      </c>
      <c r="H2314" s="19">
        <v>45748</v>
      </c>
      <c r="I2314" s="4">
        <v>279</v>
      </c>
      <c r="J2314" s="7">
        <v>0.25112107623318403</v>
      </c>
      <c r="K2314" s="4">
        <v>2763</v>
      </c>
      <c r="L2314" s="7">
        <v>-1.42704245451302E-2</v>
      </c>
      <c r="M2314" s="4">
        <v>890</v>
      </c>
      <c r="N2314" s="7">
        <v>-3.99137001078749E-2</v>
      </c>
    </row>
    <row r="2315" spans="1:15" x14ac:dyDescent="0.25">
      <c r="A2315" s="46" t="s">
        <v>93</v>
      </c>
      <c r="B2315" s="46" t="s">
        <v>175</v>
      </c>
      <c r="C2315" s="46" t="s">
        <v>585</v>
      </c>
      <c r="D2315">
        <v>102</v>
      </c>
      <c r="E2315" s="46" t="s">
        <v>14</v>
      </c>
      <c r="F2315" s="46" t="s">
        <v>89</v>
      </c>
      <c r="G2315">
        <v>2025</v>
      </c>
      <c r="H2315" s="19">
        <v>45778</v>
      </c>
      <c r="I2315" s="4">
        <v>354</v>
      </c>
      <c r="J2315" s="7">
        <v>1.04624277456647</v>
      </c>
      <c r="K2315" s="4">
        <v>2944</v>
      </c>
      <c r="L2315" s="7">
        <v>6.6666666666666693E-2</v>
      </c>
      <c r="M2315" s="4">
        <v>1244</v>
      </c>
      <c r="N2315" s="7">
        <v>0.130909090909091</v>
      </c>
    </row>
    <row r="2316" spans="1:15" x14ac:dyDescent="0.25">
      <c r="A2316" s="46" t="s">
        <v>93</v>
      </c>
      <c r="B2316" s="46" t="s">
        <v>175</v>
      </c>
      <c r="C2316" s="46" t="s">
        <v>585</v>
      </c>
      <c r="D2316">
        <v>102</v>
      </c>
      <c r="E2316" s="46" t="s">
        <v>14</v>
      </c>
      <c r="F2316" s="46" t="s">
        <v>89</v>
      </c>
      <c r="G2316">
        <v>2025</v>
      </c>
      <c r="H2316" s="19">
        <v>45809</v>
      </c>
      <c r="I2316" s="4">
        <v>362</v>
      </c>
      <c r="J2316" s="7">
        <v>1.1046511627907001</v>
      </c>
      <c r="K2316" s="4">
        <v>3134</v>
      </c>
      <c r="L2316" s="7">
        <v>0.17819548872180399</v>
      </c>
      <c r="M2316" s="4">
        <v>1606</v>
      </c>
      <c r="N2316" s="7">
        <v>0.26257861635220098</v>
      </c>
      <c r="O2316" s="7">
        <v>0.75176056338028197</v>
      </c>
    </row>
    <row r="2317" spans="1:15" x14ac:dyDescent="0.25">
      <c r="A2317" s="46" t="s">
        <v>93</v>
      </c>
      <c r="B2317" s="46" t="s">
        <v>175</v>
      </c>
      <c r="C2317" s="46" t="s">
        <v>585</v>
      </c>
      <c r="D2317">
        <v>102</v>
      </c>
      <c r="E2317" s="46" t="s">
        <v>14</v>
      </c>
      <c r="F2317" s="46" t="s">
        <v>89</v>
      </c>
      <c r="G2317">
        <v>2025</v>
      </c>
      <c r="H2317" s="19">
        <v>45839</v>
      </c>
      <c r="I2317" s="4">
        <v>762</v>
      </c>
      <c r="J2317" s="7">
        <v>2.8877551020408201</v>
      </c>
      <c r="K2317" s="4">
        <v>3700</v>
      </c>
      <c r="L2317" s="7">
        <v>0.39464756879004897</v>
      </c>
      <c r="M2317" s="4">
        <v>2368</v>
      </c>
      <c r="N2317" s="7">
        <v>0.61307901907356999</v>
      </c>
    </row>
    <row r="2318" spans="1:15" x14ac:dyDescent="0.25">
      <c r="A2318" s="46" t="s">
        <v>93</v>
      </c>
      <c r="B2318" s="46" t="s">
        <v>175</v>
      </c>
      <c r="C2318" s="46" t="s">
        <v>585</v>
      </c>
      <c r="D2318">
        <v>102</v>
      </c>
      <c r="E2318" s="46" t="s">
        <v>14</v>
      </c>
      <c r="F2318" s="46" t="s">
        <v>89</v>
      </c>
      <c r="G2318">
        <v>2025</v>
      </c>
      <c r="H2318" s="19">
        <v>45870</v>
      </c>
      <c r="I2318" s="4">
        <v>718</v>
      </c>
      <c r="J2318" s="7">
        <v>1.10557184750733</v>
      </c>
      <c r="K2318" s="4">
        <v>4077</v>
      </c>
      <c r="L2318" s="7">
        <v>0.51561338289962799</v>
      </c>
      <c r="M2318" s="4">
        <v>3086</v>
      </c>
      <c r="N2318" s="7">
        <v>0.70591487009397502</v>
      </c>
    </row>
    <row r="2319" spans="1:15" x14ac:dyDescent="0.25">
      <c r="A2319" s="46" t="s">
        <v>93</v>
      </c>
      <c r="B2319" s="46" t="s">
        <v>175</v>
      </c>
      <c r="C2319" s="46" t="s">
        <v>585</v>
      </c>
      <c r="D2319">
        <v>102</v>
      </c>
      <c r="E2319" s="46" t="s">
        <v>14</v>
      </c>
      <c r="F2319" s="46" t="s">
        <v>89</v>
      </c>
      <c r="G2319">
        <v>2025</v>
      </c>
      <c r="H2319" s="19">
        <v>45901</v>
      </c>
      <c r="I2319" s="4">
        <v>559</v>
      </c>
      <c r="J2319" s="7">
        <v>0.86333333333333295</v>
      </c>
      <c r="K2319" s="4">
        <v>4336</v>
      </c>
      <c r="L2319" s="7">
        <v>0.56930872240318497</v>
      </c>
      <c r="M2319" s="4">
        <v>3645</v>
      </c>
      <c r="N2319" s="7">
        <v>0.72830725462304402</v>
      </c>
      <c r="O2319" s="7">
        <v>1.43608124253286</v>
      </c>
    </row>
    <row r="2320" spans="1:15" x14ac:dyDescent="0.25">
      <c r="A2320" s="46" t="s">
        <v>93</v>
      </c>
      <c r="B2320" s="46" t="s">
        <v>175</v>
      </c>
      <c r="C2320" s="46" t="s">
        <v>585</v>
      </c>
      <c r="D2320">
        <v>102</v>
      </c>
      <c r="E2320" s="46" t="s">
        <v>14</v>
      </c>
      <c r="F2320" s="46" t="s">
        <v>89</v>
      </c>
      <c r="G2320">
        <v>2025</v>
      </c>
      <c r="H2320" s="19">
        <v>45931</v>
      </c>
      <c r="I2320" s="4">
        <v>649</v>
      </c>
      <c r="J2320" s="7">
        <v>1.71548117154812</v>
      </c>
      <c r="K2320" s="4">
        <v>4746</v>
      </c>
      <c r="L2320" s="7">
        <v>0.72833211944646803</v>
      </c>
      <c r="M2320" s="4">
        <v>4294</v>
      </c>
      <c r="N2320" s="7">
        <v>0.82879045996592804</v>
      </c>
    </row>
    <row r="2321" spans="1:15" x14ac:dyDescent="0.25">
      <c r="A2321" s="46" t="s">
        <v>93</v>
      </c>
      <c r="B2321" s="46" t="s">
        <v>175</v>
      </c>
      <c r="C2321" s="46" t="s">
        <v>585</v>
      </c>
      <c r="D2321">
        <v>102</v>
      </c>
      <c r="E2321" s="46" t="s">
        <v>14</v>
      </c>
      <c r="F2321" s="46" t="s">
        <v>89</v>
      </c>
      <c r="G2321">
        <v>2025</v>
      </c>
      <c r="H2321" s="19">
        <v>45962</v>
      </c>
      <c r="I2321" s="4">
        <v>769</v>
      </c>
      <c r="J2321" s="7">
        <v>1.7963636363636399</v>
      </c>
      <c r="K2321" s="4">
        <v>5240</v>
      </c>
      <c r="L2321" s="7">
        <v>0.87746327481189501</v>
      </c>
      <c r="M2321" s="4">
        <v>5063</v>
      </c>
      <c r="N2321" s="7">
        <v>0.93023255813953498</v>
      </c>
    </row>
    <row r="2322" spans="1:15" x14ac:dyDescent="0.25">
      <c r="A2322" s="46" t="s">
        <v>93</v>
      </c>
      <c r="B2322" s="46" t="s">
        <v>175</v>
      </c>
      <c r="C2322" s="46" t="s">
        <v>585</v>
      </c>
      <c r="D2322">
        <v>102</v>
      </c>
      <c r="E2322" s="46" t="s">
        <v>14</v>
      </c>
      <c r="F2322" s="46" t="s">
        <v>89</v>
      </c>
      <c r="G2322">
        <v>2025</v>
      </c>
      <c r="H2322" s="19">
        <v>45992</v>
      </c>
      <c r="I2322" s="4">
        <v>432</v>
      </c>
      <c r="J2322" s="7">
        <v>1.4406779661017</v>
      </c>
      <c r="K2322" s="4">
        <v>5495</v>
      </c>
      <c r="L2322" s="7">
        <v>0.96250000000000002</v>
      </c>
      <c r="M2322" s="4">
        <v>5495</v>
      </c>
      <c r="N2322" s="7">
        <v>0.96250000000000002</v>
      </c>
      <c r="O2322" s="7">
        <v>1.67727930535456</v>
      </c>
    </row>
    <row r="2323" spans="1:15" x14ac:dyDescent="0.25">
      <c r="A2323" s="46" t="s">
        <v>93</v>
      </c>
      <c r="B2323" s="46" t="s">
        <v>175</v>
      </c>
      <c r="C2323" s="46" t="s">
        <v>585</v>
      </c>
      <c r="D2323">
        <v>102</v>
      </c>
      <c r="E2323" s="46" t="s">
        <v>14</v>
      </c>
      <c r="F2323" s="46" t="s">
        <v>89</v>
      </c>
      <c r="G2323">
        <v>2026</v>
      </c>
      <c r="H2323" s="19">
        <v>46023</v>
      </c>
      <c r="I2323" s="4">
        <v>117</v>
      </c>
      <c r="J2323" s="7">
        <v>0.24468085106383</v>
      </c>
      <c r="K2323" s="4">
        <v>5518</v>
      </c>
      <c r="L2323" s="7">
        <v>1.1012947448590999</v>
      </c>
      <c r="M2323" s="4">
        <v>117</v>
      </c>
      <c r="N2323" s="7">
        <v>0.24468085106383</v>
      </c>
    </row>
    <row r="2324" spans="1:15" x14ac:dyDescent="0.25">
      <c r="A2324" s="46" t="s">
        <v>93</v>
      </c>
      <c r="B2324" s="46" t="s">
        <v>175</v>
      </c>
      <c r="C2324" s="46" t="s">
        <v>585</v>
      </c>
      <c r="D2324">
        <v>102</v>
      </c>
      <c r="E2324" s="46" t="s">
        <v>14</v>
      </c>
      <c r="F2324" s="46" t="s">
        <v>89</v>
      </c>
      <c r="G2324">
        <v>2026</v>
      </c>
      <c r="H2324" s="19">
        <v>46054</v>
      </c>
      <c r="I2324" s="4">
        <v>246</v>
      </c>
      <c r="J2324" s="7">
        <v>0.16587677725118499</v>
      </c>
      <c r="K2324" s="4">
        <v>5553</v>
      </c>
      <c r="L2324" s="7">
        <v>1.1002269288956099</v>
      </c>
      <c r="M2324" s="4">
        <v>363</v>
      </c>
      <c r="N2324" s="7">
        <v>0.19016393442623</v>
      </c>
    </row>
    <row r="2325" spans="1:15" x14ac:dyDescent="0.25">
      <c r="A2325" s="46" t="s">
        <v>93</v>
      </c>
      <c r="B2325" s="46" t="s">
        <v>175</v>
      </c>
      <c r="C2325" s="46" t="s">
        <v>585</v>
      </c>
      <c r="D2325">
        <v>102</v>
      </c>
      <c r="E2325" s="46" t="s">
        <v>14</v>
      </c>
      <c r="F2325" s="46" t="s">
        <v>89</v>
      </c>
      <c r="G2325">
        <v>2026</v>
      </c>
      <c r="H2325" s="19">
        <v>46082</v>
      </c>
      <c r="I2325" s="4">
        <v>240</v>
      </c>
      <c r="J2325" s="7">
        <v>-0.21568627450980399</v>
      </c>
      <c r="K2325" s="4">
        <v>5487</v>
      </c>
      <c r="L2325" s="7">
        <v>1.0269671222755801</v>
      </c>
      <c r="M2325" s="4">
        <v>603</v>
      </c>
      <c r="N2325" s="7">
        <v>-1.3093289689034299E-2</v>
      </c>
      <c r="O2325" s="7">
        <v>-1.3093289689034299E-2</v>
      </c>
    </row>
    <row r="2326" spans="1:15" x14ac:dyDescent="0.25">
      <c r="A2326" s="46" t="s">
        <v>94</v>
      </c>
      <c r="B2326" s="46" t="s">
        <v>175</v>
      </c>
      <c r="C2326" s="46" t="s">
        <v>586</v>
      </c>
      <c r="D2326">
        <v>107</v>
      </c>
      <c r="E2326" s="46" t="s">
        <v>14</v>
      </c>
      <c r="F2326" s="46" t="s">
        <v>89</v>
      </c>
      <c r="G2326">
        <v>2024</v>
      </c>
      <c r="H2326" s="19">
        <v>45292</v>
      </c>
      <c r="I2326" s="4">
        <v>87</v>
      </c>
      <c r="J2326" s="7">
        <v>-0.16346153846153799</v>
      </c>
      <c r="K2326" s="4">
        <v>434</v>
      </c>
      <c r="L2326" s="7">
        <v>-0.74855156431054504</v>
      </c>
      <c r="M2326" s="4">
        <v>87</v>
      </c>
      <c r="N2326" s="7">
        <v>-0.16346153846153799</v>
      </c>
    </row>
    <row r="2327" spans="1:15" x14ac:dyDescent="0.25">
      <c r="A2327" s="46" t="s">
        <v>94</v>
      </c>
      <c r="B2327" s="46" t="s">
        <v>175</v>
      </c>
      <c r="C2327" s="46" t="s">
        <v>586</v>
      </c>
      <c r="D2327">
        <v>107</v>
      </c>
      <c r="E2327" s="46" t="s">
        <v>14</v>
      </c>
      <c r="F2327" s="46" t="s">
        <v>89</v>
      </c>
      <c r="G2327">
        <v>2024</v>
      </c>
      <c r="H2327" s="19">
        <v>45323</v>
      </c>
      <c r="I2327" s="4">
        <v>21</v>
      </c>
      <c r="J2327" s="7">
        <v>0</v>
      </c>
      <c r="K2327" s="4">
        <v>434</v>
      </c>
      <c r="L2327" s="7">
        <v>-0.74289099526066305</v>
      </c>
      <c r="M2327" s="4">
        <v>108</v>
      </c>
      <c r="N2327" s="7">
        <v>-0.13600000000000001</v>
      </c>
    </row>
    <row r="2328" spans="1:15" x14ac:dyDescent="0.25">
      <c r="A2328" s="46" t="s">
        <v>94</v>
      </c>
      <c r="B2328" s="46" t="s">
        <v>175</v>
      </c>
      <c r="C2328" s="46" t="s">
        <v>586</v>
      </c>
      <c r="D2328">
        <v>107</v>
      </c>
      <c r="E2328" s="46" t="s">
        <v>14</v>
      </c>
      <c r="F2328" s="46" t="s">
        <v>89</v>
      </c>
      <c r="G2328">
        <v>2024</v>
      </c>
      <c r="H2328" s="19">
        <v>45352</v>
      </c>
      <c r="I2328" s="4">
        <v>20</v>
      </c>
      <c r="J2328" s="7">
        <v>0</v>
      </c>
      <c r="K2328" s="4">
        <v>434</v>
      </c>
      <c r="L2328" s="7">
        <v>-0.74120453190220603</v>
      </c>
      <c r="M2328" s="4">
        <v>128</v>
      </c>
      <c r="N2328" s="7">
        <v>-0.11724137931034501</v>
      </c>
      <c r="O2328" s="7">
        <v>-0.11724137931034501</v>
      </c>
    </row>
    <row r="2329" spans="1:15" x14ac:dyDescent="0.25">
      <c r="A2329" s="46" t="s">
        <v>94</v>
      </c>
      <c r="B2329" s="46" t="s">
        <v>175</v>
      </c>
      <c r="C2329" s="46" t="s">
        <v>586</v>
      </c>
      <c r="D2329">
        <v>107</v>
      </c>
      <c r="E2329" s="46" t="s">
        <v>14</v>
      </c>
      <c r="F2329" s="46" t="s">
        <v>89</v>
      </c>
      <c r="G2329">
        <v>2024</v>
      </c>
      <c r="H2329" s="19">
        <v>45383</v>
      </c>
      <c r="I2329" s="4">
        <v>7</v>
      </c>
      <c r="J2329" s="7">
        <v>-0.66666666666666696</v>
      </c>
      <c r="K2329" s="4">
        <v>420</v>
      </c>
      <c r="L2329" s="7">
        <v>-0.74137931034482796</v>
      </c>
      <c r="M2329" s="4">
        <v>135</v>
      </c>
      <c r="N2329" s="7">
        <v>-0.186746987951807</v>
      </c>
    </row>
    <row r="2330" spans="1:15" x14ac:dyDescent="0.25">
      <c r="A2330" s="46" t="s">
        <v>94</v>
      </c>
      <c r="B2330" s="46" t="s">
        <v>175</v>
      </c>
      <c r="C2330" s="46" t="s">
        <v>586</v>
      </c>
      <c r="D2330">
        <v>107</v>
      </c>
      <c r="E2330" s="46" t="s">
        <v>14</v>
      </c>
      <c r="F2330" s="46" t="s">
        <v>89</v>
      </c>
      <c r="G2330">
        <v>2024</v>
      </c>
      <c r="H2330" s="19">
        <v>45413</v>
      </c>
      <c r="I2330" s="4">
        <v>12</v>
      </c>
      <c r="J2330" s="7">
        <v>-0.61290322580645196</v>
      </c>
      <c r="K2330" s="4">
        <v>401</v>
      </c>
      <c r="L2330" s="7">
        <v>-0.73548812664907603</v>
      </c>
      <c r="M2330" s="4">
        <v>147</v>
      </c>
      <c r="N2330" s="7">
        <v>-0.25380710659898498</v>
      </c>
    </row>
    <row r="2331" spans="1:15" x14ac:dyDescent="0.25">
      <c r="A2331" s="46" t="s">
        <v>94</v>
      </c>
      <c r="B2331" s="46" t="s">
        <v>175</v>
      </c>
      <c r="C2331" s="46" t="s">
        <v>586</v>
      </c>
      <c r="D2331">
        <v>107</v>
      </c>
      <c r="E2331" s="46" t="s">
        <v>14</v>
      </c>
      <c r="F2331" s="46" t="s">
        <v>89</v>
      </c>
      <c r="G2331">
        <v>2024</v>
      </c>
      <c r="H2331" s="19">
        <v>45444</v>
      </c>
      <c r="I2331" s="4">
        <v>3</v>
      </c>
      <c r="J2331" s="7">
        <v>-0.95384615384615401</v>
      </c>
      <c r="K2331" s="4">
        <v>339</v>
      </c>
      <c r="L2331" s="7">
        <v>-0.75219298245613997</v>
      </c>
      <c r="M2331" s="4">
        <v>150</v>
      </c>
      <c r="N2331" s="7">
        <v>-0.42748091603053401</v>
      </c>
      <c r="O2331" s="7">
        <v>-0.81196581196581197</v>
      </c>
    </row>
    <row r="2332" spans="1:15" x14ac:dyDescent="0.25">
      <c r="A2332" s="46" t="s">
        <v>94</v>
      </c>
      <c r="B2332" s="46" t="s">
        <v>175</v>
      </c>
      <c r="C2332" s="46" t="s">
        <v>586</v>
      </c>
      <c r="D2332">
        <v>107</v>
      </c>
      <c r="E2332" s="46" t="s">
        <v>14</v>
      </c>
      <c r="F2332" s="46" t="s">
        <v>89</v>
      </c>
      <c r="G2332">
        <v>2024</v>
      </c>
      <c r="H2332" s="19">
        <v>45474</v>
      </c>
      <c r="I2332" s="4">
        <v>36</v>
      </c>
      <c r="J2332" s="7">
        <v>-0.26530612244898</v>
      </c>
      <c r="K2332" s="4">
        <v>326</v>
      </c>
      <c r="L2332" s="7">
        <v>-0.71627502175805102</v>
      </c>
      <c r="M2332" s="4">
        <v>186</v>
      </c>
      <c r="N2332" s="7">
        <v>-0.40192926045016097</v>
      </c>
    </row>
    <row r="2333" spans="1:15" x14ac:dyDescent="0.25">
      <c r="A2333" s="46" t="s">
        <v>94</v>
      </c>
      <c r="B2333" s="46" t="s">
        <v>175</v>
      </c>
      <c r="C2333" s="46" t="s">
        <v>586</v>
      </c>
      <c r="D2333">
        <v>107</v>
      </c>
      <c r="E2333" s="46" t="s">
        <v>14</v>
      </c>
      <c r="F2333" s="46" t="s">
        <v>89</v>
      </c>
      <c r="G2333">
        <v>2024</v>
      </c>
      <c r="H2333" s="19">
        <v>45505</v>
      </c>
      <c r="I2333" s="4">
        <v>68</v>
      </c>
      <c r="J2333" s="7">
        <v>-0.11688311688311701</v>
      </c>
      <c r="K2333" s="4">
        <v>317</v>
      </c>
      <c r="L2333" s="7">
        <v>-0.67487179487179505</v>
      </c>
      <c r="M2333" s="4">
        <v>254</v>
      </c>
      <c r="N2333" s="7">
        <v>-0.34536082474226798</v>
      </c>
    </row>
    <row r="2334" spans="1:15" x14ac:dyDescent="0.25">
      <c r="A2334" s="46" t="s">
        <v>94</v>
      </c>
      <c r="B2334" s="46" t="s">
        <v>175</v>
      </c>
      <c r="C2334" s="46" t="s">
        <v>586</v>
      </c>
      <c r="D2334">
        <v>107</v>
      </c>
      <c r="E2334" s="46" t="s">
        <v>14</v>
      </c>
      <c r="F2334" s="46" t="s">
        <v>89</v>
      </c>
      <c r="G2334">
        <v>2024</v>
      </c>
      <c r="H2334" s="19">
        <v>45536</v>
      </c>
      <c r="I2334" s="4">
        <v>30</v>
      </c>
      <c r="J2334" s="7">
        <v>1.1428571428571399</v>
      </c>
      <c r="K2334" s="4">
        <v>333</v>
      </c>
      <c r="L2334" s="7">
        <v>-0.51386861313868604</v>
      </c>
      <c r="M2334" s="4">
        <v>284</v>
      </c>
      <c r="N2334" s="7">
        <v>-0.29353233830845799</v>
      </c>
      <c r="O2334" s="7">
        <v>-4.2857142857142802E-2</v>
      </c>
    </row>
    <row r="2335" spans="1:15" x14ac:dyDescent="0.25">
      <c r="A2335" s="46" t="s">
        <v>94</v>
      </c>
      <c r="B2335" s="46" t="s">
        <v>175</v>
      </c>
      <c r="C2335" s="46" t="s">
        <v>586</v>
      </c>
      <c r="D2335">
        <v>107</v>
      </c>
      <c r="E2335" s="46" t="s">
        <v>14</v>
      </c>
      <c r="F2335" s="46" t="s">
        <v>89</v>
      </c>
      <c r="G2335">
        <v>2024</v>
      </c>
      <c r="H2335" s="19">
        <v>45566</v>
      </c>
      <c r="I2335" s="4">
        <v>30</v>
      </c>
      <c r="J2335" s="7">
        <v>0.66666666666666696</v>
      </c>
      <c r="K2335" s="4">
        <v>345</v>
      </c>
      <c r="L2335" s="7">
        <v>-0.32748538011695899</v>
      </c>
      <c r="M2335" s="4">
        <v>314</v>
      </c>
      <c r="N2335" s="7">
        <v>-0.25238095238095198</v>
      </c>
    </row>
    <row r="2336" spans="1:15" x14ac:dyDescent="0.25">
      <c r="A2336" s="46" t="s">
        <v>94</v>
      </c>
      <c r="B2336" s="46" t="s">
        <v>175</v>
      </c>
      <c r="C2336" s="46" t="s">
        <v>586</v>
      </c>
      <c r="D2336">
        <v>107</v>
      </c>
      <c r="E2336" s="46" t="s">
        <v>14</v>
      </c>
      <c r="F2336" s="46" t="s">
        <v>89</v>
      </c>
      <c r="G2336">
        <v>2024</v>
      </c>
      <c r="H2336" s="19">
        <v>45597</v>
      </c>
      <c r="I2336" s="4">
        <v>39</v>
      </c>
      <c r="J2336" s="7">
        <v>2.5454545454545499</v>
      </c>
      <c r="K2336" s="4">
        <v>373</v>
      </c>
      <c r="L2336" s="7">
        <v>-0.23092783505154599</v>
      </c>
      <c r="M2336" s="4">
        <v>353</v>
      </c>
      <c r="N2336" s="7">
        <v>-0.18097447795823701</v>
      </c>
    </row>
    <row r="2337" spans="1:15" x14ac:dyDescent="0.25">
      <c r="A2337" s="46" t="s">
        <v>94</v>
      </c>
      <c r="B2337" s="46" t="s">
        <v>175</v>
      </c>
      <c r="C2337" s="46" t="s">
        <v>586</v>
      </c>
      <c r="D2337">
        <v>107</v>
      </c>
      <c r="E2337" s="46" t="s">
        <v>14</v>
      </c>
      <c r="F2337" s="46" t="s">
        <v>89</v>
      </c>
      <c r="G2337">
        <v>2024</v>
      </c>
      <c r="H2337" s="19">
        <v>45627</v>
      </c>
      <c r="I2337" s="4">
        <v>19</v>
      </c>
      <c r="J2337" s="7">
        <v>-0.05</v>
      </c>
      <c r="K2337" s="4">
        <v>372</v>
      </c>
      <c r="L2337" s="7">
        <v>-0.17516629711751699</v>
      </c>
      <c r="M2337" s="4">
        <v>372</v>
      </c>
      <c r="N2337" s="7">
        <v>-0.17516629711751699</v>
      </c>
      <c r="O2337" s="7">
        <v>0.79591836734693899</v>
      </c>
    </row>
    <row r="2338" spans="1:15" x14ac:dyDescent="0.25">
      <c r="A2338" s="46" t="s">
        <v>94</v>
      </c>
      <c r="B2338" s="46" t="s">
        <v>175</v>
      </c>
      <c r="C2338" s="46" t="s">
        <v>586</v>
      </c>
      <c r="D2338">
        <v>107</v>
      </c>
      <c r="E2338" s="46" t="s">
        <v>14</v>
      </c>
      <c r="F2338" s="46" t="s">
        <v>89</v>
      </c>
      <c r="G2338">
        <v>2025</v>
      </c>
      <c r="H2338" s="19">
        <v>45658</v>
      </c>
      <c r="I2338" s="4">
        <v>16</v>
      </c>
      <c r="J2338" s="7">
        <v>-0.81609195402298895</v>
      </c>
      <c r="K2338" s="4">
        <v>301</v>
      </c>
      <c r="L2338" s="7">
        <v>-0.30645161290322598</v>
      </c>
      <c r="M2338" s="4">
        <v>16</v>
      </c>
      <c r="N2338" s="7">
        <v>-0.81609195402298895</v>
      </c>
    </row>
    <row r="2339" spans="1:15" x14ac:dyDescent="0.25">
      <c r="A2339" s="46" t="s">
        <v>94</v>
      </c>
      <c r="B2339" s="46" t="s">
        <v>175</v>
      </c>
      <c r="C2339" s="46" t="s">
        <v>586</v>
      </c>
      <c r="D2339">
        <v>107</v>
      </c>
      <c r="E2339" s="46" t="s">
        <v>14</v>
      </c>
      <c r="F2339" s="46" t="s">
        <v>89</v>
      </c>
      <c r="G2339">
        <v>2025</v>
      </c>
      <c r="H2339" s="19">
        <v>45689</v>
      </c>
      <c r="I2339" s="4">
        <v>3</v>
      </c>
      <c r="J2339" s="7">
        <v>-0.85714285714285698</v>
      </c>
      <c r="K2339" s="4">
        <v>283</v>
      </c>
      <c r="L2339" s="7">
        <v>-0.34792626728110598</v>
      </c>
      <c r="M2339" s="4">
        <v>19</v>
      </c>
      <c r="N2339" s="7">
        <v>-0.82407407407407396</v>
      </c>
    </row>
    <row r="2340" spans="1:15" x14ac:dyDescent="0.25">
      <c r="A2340" s="46" t="s">
        <v>94</v>
      </c>
      <c r="B2340" s="46" t="s">
        <v>175</v>
      </c>
      <c r="C2340" s="46" t="s">
        <v>586</v>
      </c>
      <c r="D2340">
        <v>107</v>
      </c>
      <c r="E2340" s="46" t="s">
        <v>14</v>
      </c>
      <c r="F2340" s="46" t="s">
        <v>89</v>
      </c>
      <c r="G2340">
        <v>2025</v>
      </c>
      <c r="H2340" s="19">
        <v>45717</v>
      </c>
      <c r="I2340" s="4">
        <v>11</v>
      </c>
      <c r="J2340" s="7">
        <v>-0.45</v>
      </c>
      <c r="K2340" s="4">
        <v>274</v>
      </c>
      <c r="L2340" s="7">
        <v>-0.36866359447004599</v>
      </c>
      <c r="M2340" s="4">
        <v>30</v>
      </c>
      <c r="N2340" s="7">
        <v>-0.765625</v>
      </c>
      <c r="O2340" s="7">
        <v>-0.765625</v>
      </c>
    </row>
    <row r="2341" spans="1:15" x14ac:dyDescent="0.25">
      <c r="A2341" s="46" t="s">
        <v>94</v>
      </c>
      <c r="B2341" s="46" t="s">
        <v>175</v>
      </c>
      <c r="C2341" s="46" t="s">
        <v>586</v>
      </c>
      <c r="D2341">
        <v>107</v>
      </c>
      <c r="E2341" s="46" t="s">
        <v>14</v>
      </c>
      <c r="F2341" s="46" t="s">
        <v>89</v>
      </c>
      <c r="G2341">
        <v>2025</v>
      </c>
      <c r="H2341" s="19">
        <v>45748</v>
      </c>
      <c r="I2341" s="4">
        <v>76</v>
      </c>
      <c r="J2341" s="7">
        <v>9.8571428571428594</v>
      </c>
      <c r="K2341" s="4">
        <v>343</v>
      </c>
      <c r="L2341" s="7">
        <v>-0.18333333333333299</v>
      </c>
      <c r="M2341" s="4">
        <v>106</v>
      </c>
      <c r="N2341" s="7">
        <v>-0.21481481481481501</v>
      </c>
    </row>
    <row r="2342" spans="1:15" x14ac:dyDescent="0.25">
      <c r="A2342" s="46" t="s">
        <v>94</v>
      </c>
      <c r="B2342" s="46" t="s">
        <v>175</v>
      </c>
      <c r="C2342" s="46" t="s">
        <v>586</v>
      </c>
      <c r="D2342">
        <v>107</v>
      </c>
      <c r="E2342" s="46" t="s">
        <v>14</v>
      </c>
      <c r="F2342" s="46" t="s">
        <v>89</v>
      </c>
      <c r="G2342">
        <v>2025</v>
      </c>
      <c r="H2342" s="19">
        <v>45778</v>
      </c>
      <c r="I2342" s="4">
        <v>91</v>
      </c>
      <c r="J2342" s="7">
        <v>6.5833333333333304</v>
      </c>
      <c r="K2342" s="4">
        <v>422</v>
      </c>
      <c r="L2342" s="7">
        <v>5.2369077306733097E-2</v>
      </c>
      <c r="M2342" s="4">
        <v>197</v>
      </c>
      <c r="N2342" s="7">
        <v>0.34013605442176897</v>
      </c>
    </row>
    <row r="2343" spans="1:15" x14ac:dyDescent="0.25">
      <c r="A2343" s="46" t="s">
        <v>94</v>
      </c>
      <c r="B2343" s="46" t="s">
        <v>175</v>
      </c>
      <c r="C2343" s="46" t="s">
        <v>586</v>
      </c>
      <c r="D2343">
        <v>107</v>
      </c>
      <c r="E2343" s="46" t="s">
        <v>14</v>
      </c>
      <c r="F2343" s="46" t="s">
        <v>89</v>
      </c>
      <c r="G2343">
        <v>2025</v>
      </c>
      <c r="H2343" s="19">
        <v>45809</v>
      </c>
      <c r="I2343" s="4">
        <v>73</v>
      </c>
      <c r="J2343" s="7">
        <v>23.3333333333333</v>
      </c>
      <c r="K2343" s="4">
        <v>492</v>
      </c>
      <c r="L2343" s="7">
        <v>0.45132743362831901</v>
      </c>
      <c r="M2343" s="4">
        <v>270</v>
      </c>
      <c r="N2343" s="7">
        <v>0.8</v>
      </c>
      <c r="O2343" s="7">
        <v>9.9090909090909101</v>
      </c>
    </row>
    <row r="2344" spans="1:15" x14ac:dyDescent="0.25">
      <c r="A2344" s="46" t="s">
        <v>94</v>
      </c>
      <c r="B2344" s="46" t="s">
        <v>175</v>
      </c>
      <c r="C2344" s="46" t="s">
        <v>586</v>
      </c>
      <c r="D2344">
        <v>107</v>
      </c>
      <c r="E2344" s="46" t="s">
        <v>14</v>
      </c>
      <c r="F2344" s="46" t="s">
        <v>89</v>
      </c>
      <c r="G2344">
        <v>2025</v>
      </c>
      <c r="H2344" s="19">
        <v>45839</v>
      </c>
      <c r="I2344" s="4">
        <v>24</v>
      </c>
      <c r="J2344" s="7">
        <v>-0.33333333333333298</v>
      </c>
      <c r="K2344" s="4">
        <v>480</v>
      </c>
      <c r="L2344" s="7">
        <v>0.47239263803680998</v>
      </c>
      <c r="M2344" s="4">
        <v>294</v>
      </c>
      <c r="N2344" s="7">
        <v>0.58064516129032295</v>
      </c>
    </row>
    <row r="2345" spans="1:15" x14ac:dyDescent="0.25">
      <c r="A2345" s="46" t="s">
        <v>94</v>
      </c>
      <c r="B2345" s="46" t="s">
        <v>175</v>
      </c>
      <c r="C2345" s="46" t="s">
        <v>586</v>
      </c>
      <c r="D2345">
        <v>107</v>
      </c>
      <c r="E2345" s="46" t="s">
        <v>14</v>
      </c>
      <c r="F2345" s="46" t="s">
        <v>89</v>
      </c>
      <c r="G2345">
        <v>2025</v>
      </c>
      <c r="H2345" s="19">
        <v>45870</v>
      </c>
      <c r="I2345" s="4">
        <v>46</v>
      </c>
      <c r="J2345" s="7">
        <v>-0.32352941176470601</v>
      </c>
      <c r="K2345" s="4">
        <v>458</v>
      </c>
      <c r="L2345" s="7">
        <v>0.44479495268138802</v>
      </c>
      <c r="M2345" s="4">
        <v>340</v>
      </c>
      <c r="N2345" s="7">
        <v>0.33858267716535401</v>
      </c>
    </row>
    <row r="2346" spans="1:15" x14ac:dyDescent="0.25">
      <c r="A2346" s="46" t="s">
        <v>94</v>
      </c>
      <c r="B2346" s="46" t="s">
        <v>175</v>
      </c>
      <c r="C2346" s="46" t="s">
        <v>586</v>
      </c>
      <c r="D2346">
        <v>107</v>
      </c>
      <c r="E2346" s="46" t="s">
        <v>14</v>
      </c>
      <c r="F2346" s="46" t="s">
        <v>89</v>
      </c>
      <c r="G2346">
        <v>2025</v>
      </c>
      <c r="H2346" s="19">
        <v>45901</v>
      </c>
      <c r="I2346" s="4">
        <v>14</v>
      </c>
      <c r="J2346" s="7">
        <v>-0.53333333333333299</v>
      </c>
      <c r="K2346" s="4">
        <v>442</v>
      </c>
      <c r="L2346" s="7">
        <v>0.327327327327327</v>
      </c>
      <c r="M2346" s="4">
        <v>354</v>
      </c>
      <c r="N2346" s="7">
        <v>0.24647887323943701</v>
      </c>
      <c r="O2346" s="7">
        <v>-0.37313432835820898</v>
      </c>
    </row>
    <row r="2347" spans="1:15" x14ac:dyDescent="0.25">
      <c r="A2347" s="46" t="s">
        <v>94</v>
      </c>
      <c r="B2347" s="46" t="s">
        <v>175</v>
      </c>
      <c r="C2347" s="46" t="s">
        <v>586</v>
      </c>
      <c r="D2347">
        <v>107</v>
      </c>
      <c r="E2347" s="46" t="s">
        <v>14</v>
      </c>
      <c r="F2347" s="46" t="s">
        <v>89</v>
      </c>
      <c r="G2347">
        <v>2025</v>
      </c>
      <c r="H2347" s="19">
        <v>45931</v>
      </c>
      <c r="I2347" s="4">
        <v>34</v>
      </c>
      <c r="J2347" s="7">
        <v>0.133333333333333</v>
      </c>
      <c r="K2347" s="4">
        <v>446</v>
      </c>
      <c r="L2347" s="7">
        <v>0.29275362318840598</v>
      </c>
      <c r="M2347" s="4">
        <v>388</v>
      </c>
      <c r="N2347" s="7">
        <v>0.23566878980891701</v>
      </c>
    </row>
    <row r="2348" spans="1:15" x14ac:dyDescent="0.25">
      <c r="A2348" s="46" t="s">
        <v>94</v>
      </c>
      <c r="B2348" s="46" t="s">
        <v>175</v>
      </c>
      <c r="C2348" s="46" t="s">
        <v>586</v>
      </c>
      <c r="D2348">
        <v>107</v>
      </c>
      <c r="E2348" s="46" t="s">
        <v>14</v>
      </c>
      <c r="F2348" s="46" t="s">
        <v>89</v>
      </c>
      <c r="G2348">
        <v>2025</v>
      </c>
      <c r="H2348" s="19">
        <v>45962</v>
      </c>
      <c r="I2348" s="4">
        <v>224</v>
      </c>
      <c r="J2348" s="7">
        <v>4.7435897435897401</v>
      </c>
      <c r="K2348" s="4">
        <v>631</v>
      </c>
      <c r="L2348" s="7">
        <v>0.69168900804289601</v>
      </c>
      <c r="M2348" s="4">
        <v>612</v>
      </c>
      <c r="N2348" s="7">
        <v>0.73371104815863997</v>
      </c>
    </row>
    <row r="2349" spans="1:15" x14ac:dyDescent="0.25">
      <c r="A2349" s="46" t="s">
        <v>94</v>
      </c>
      <c r="B2349" s="46" t="s">
        <v>175</v>
      </c>
      <c r="C2349" s="46" t="s">
        <v>586</v>
      </c>
      <c r="D2349">
        <v>107</v>
      </c>
      <c r="E2349" s="46" t="s">
        <v>14</v>
      </c>
      <c r="F2349" s="46" t="s">
        <v>89</v>
      </c>
      <c r="G2349">
        <v>2025</v>
      </c>
      <c r="H2349" s="19">
        <v>45992</v>
      </c>
      <c r="I2349" s="4">
        <v>64</v>
      </c>
      <c r="J2349" s="7">
        <v>2.3684210526315801</v>
      </c>
      <c r="K2349" s="4">
        <v>676</v>
      </c>
      <c r="L2349" s="7">
        <v>0.81720430107526898</v>
      </c>
      <c r="M2349" s="4">
        <v>676</v>
      </c>
      <c r="N2349" s="7">
        <v>0.81720430107526898</v>
      </c>
      <c r="O2349" s="7">
        <v>2.6590909090909101</v>
      </c>
    </row>
    <row r="2350" spans="1:15" x14ac:dyDescent="0.25">
      <c r="A2350" s="46" t="s">
        <v>94</v>
      </c>
      <c r="B2350" s="46" t="s">
        <v>175</v>
      </c>
      <c r="C2350" s="46" t="s">
        <v>586</v>
      </c>
      <c r="D2350">
        <v>107</v>
      </c>
      <c r="E2350" s="46" t="s">
        <v>14</v>
      </c>
      <c r="F2350" s="46" t="s">
        <v>89</v>
      </c>
      <c r="G2350">
        <v>2026</v>
      </c>
      <c r="H2350" s="19">
        <v>46023</v>
      </c>
      <c r="I2350" s="4">
        <v>19</v>
      </c>
      <c r="J2350" s="7">
        <v>0.1875</v>
      </c>
      <c r="K2350" s="4">
        <v>679</v>
      </c>
      <c r="L2350" s="7">
        <v>1.2558139534883701</v>
      </c>
      <c r="M2350" s="4">
        <v>19</v>
      </c>
      <c r="N2350" s="7">
        <v>0.1875</v>
      </c>
    </row>
    <row r="2351" spans="1:15" x14ac:dyDescent="0.25">
      <c r="A2351" s="46" t="s">
        <v>94</v>
      </c>
      <c r="B2351" s="46" t="s">
        <v>175</v>
      </c>
      <c r="C2351" s="46" t="s">
        <v>586</v>
      </c>
      <c r="D2351">
        <v>107</v>
      </c>
      <c r="E2351" s="46" t="s">
        <v>14</v>
      </c>
      <c r="F2351" s="46" t="s">
        <v>89</v>
      </c>
      <c r="G2351">
        <v>2026</v>
      </c>
      <c r="H2351" s="19">
        <v>46054</v>
      </c>
      <c r="I2351" s="4">
        <v>29</v>
      </c>
      <c r="J2351" s="7">
        <v>8.6666666666666696</v>
      </c>
      <c r="K2351" s="4">
        <v>705</v>
      </c>
      <c r="L2351" s="7">
        <v>1.4911660777385201</v>
      </c>
      <c r="M2351" s="4">
        <v>48</v>
      </c>
      <c r="N2351" s="7">
        <v>1.5263157894736801</v>
      </c>
    </row>
    <row r="2352" spans="1:15" x14ac:dyDescent="0.25">
      <c r="A2352" s="46" t="s">
        <v>94</v>
      </c>
      <c r="B2352" s="46" t="s">
        <v>175</v>
      </c>
      <c r="C2352" s="46" t="s">
        <v>586</v>
      </c>
      <c r="D2352">
        <v>107</v>
      </c>
      <c r="E2352" s="46" t="s">
        <v>14</v>
      </c>
      <c r="F2352" s="46" t="s">
        <v>89</v>
      </c>
      <c r="G2352">
        <v>2026</v>
      </c>
      <c r="H2352" s="19">
        <v>46082</v>
      </c>
      <c r="I2352" s="4">
        <v>7</v>
      </c>
      <c r="J2352" s="7">
        <v>-0.36363636363636398</v>
      </c>
      <c r="K2352" s="4">
        <v>701</v>
      </c>
      <c r="L2352" s="7">
        <v>1.55839416058394</v>
      </c>
      <c r="M2352" s="4">
        <v>55</v>
      </c>
      <c r="N2352" s="7">
        <v>0.83333333333333304</v>
      </c>
      <c r="O2352" s="7">
        <v>0.83333333333333304</v>
      </c>
    </row>
    <row r="2353" spans="1:15" x14ac:dyDescent="0.25">
      <c r="A2353" s="46" t="s">
        <v>95</v>
      </c>
      <c r="B2353" s="46" t="s">
        <v>175</v>
      </c>
      <c r="C2353" s="46" t="s">
        <v>587</v>
      </c>
      <c r="D2353">
        <v>58</v>
      </c>
      <c r="E2353" s="46" t="s">
        <v>14</v>
      </c>
      <c r="F2353" s="46" t="s">
        <v>89</v>
      </c>
      <c r="G2353">
        <v>2024</v>
      </c>
      <c r="H2353" s="19">
        <v>45292</v>
      </c>
      <c r="I2353" s="4">
        <v>4</v>
      </c>
      <c r="J2353" s="7">
        <v>-0.69230769230769196</v>
      </c>
      <c r="K2353" s="4">
        <v>87</v>
      </c>
      <c r="L2353" s="7">
        <v>0.17567567567567599</v>
      </c>
      <c r="M2353" s="4">
        <v>4</v>
      </c>
      <c r="N2353" s="7">
        <v>-0.69230769230769196</v>
      </c>
    </row>
    <row r="2354" spans="1:15" x14ac:dyDescent="0.25">
      <c r="A2354" s="46" t="s">
        <v>95</v>
      </c>
      <c r="B2354" s="46" t="s">
        <v>175</v>
      </c>
      <c r="C2354" s="46" t="s">
        <v>587</v>
      </c>
      <c r="D2354">
        <v>58</v>
      </c>
      <c r="E2354" s="46" t="s">
        <v>14</v>
      </c>
      <c r="F2354" s="46" t="s">
        <v>89</v>
      </c>
      <c r="G2354">
        <v>2024</v>
      </c>
      <c r="H2354" s="19">
        <v>45323</v>
      </c>
      <c r="I2354" s="4">
        <v>2</v>
      </c>
      <c r="J2354" s="7">
        <v>-0.33333333333333298</v>
      </c>
      <c r="K2354" s="4">
        <v>86</v>
      </c>
      <c r="L2354" s="7">
        <v>0.26470588235294101</v>
      </c>
      <c r="M2354" s="4">
        <v>6</v>
      </c>
      <c r="N2354" s="7">
        <v>-0.625</v>
      </c>
    </row>
    <row r="2355" spans="1:15" x14ac:dyDescent="0.25">
      <c r="A2355" s="46" t="s">
        <v>95</v>
      </c>
      <c r="B2355" s="46" t="s">
        <v>175</v>
      </c>
      <c r="C2355" s="46" t="s">
        <v>587</v>
      </c>
      <c r="D2355">
        <v>58</v>
      </c>
      <c r="E2355" s="46" t="s">
        <v>14</v>
      </c>
      <c r="F2355" s="46" t="s">
        <v>89</v>
      </c>
      <c r="G2355">
        <v>2024</v>
      </c>
      <c r="H2355" s="19">
        <v>45352</v>
      </c>
      <c r="I2355" s="4">
        <v>32</v>
      </c>
      <c r="J2355" s="7">
        <v>1.13333333333333</v>
      </c>
      <c r="K2355" s="4">
        <v>103</v>
      </c>
      <c r="L2355" s="7">
        <v>0.355263157894737</v>
      </c>
      <c r="M2355" s="4">
        <v>38</v>
      </c>
      <c r="N2355" s="7">
        <v>0.225806451612903</v>
      </c>
      <c r="O2355" s="7">
        <v>0.225806451612903</v>
      </c>
    </row>
    <row r="2356" spans="1:15" x14ac:dyDescent="0.25">
      <c r="A2356" s="46" t="s">
        <v>95</v>
      </c>
      <c r="B2356" s="46" t="s">
        <v>175</v>
      </c>
      <c r="C2356" s="46" t="s">
        <v>587</v>
      </c>
      <c r="D2356">
        <v>58</v>
      </c>
      <c r="E2356" s="46" t="s">
        <v>14</v>
      </c>
      <c r="F2356" s="46" t="s">
        <v>89</v>
      </c>
      <c r="G2356">
        <v>2024</v>
      </c>
      <c r="H2356" s="19">
        <v>45383</v>
      </c>
      <c r="I2356" s="4">
        <v>14</v>
      </c>
      <c r="J2356" s="7">
        <v>1.8</v>
      </c>
      <c r="K2356" s="4">
        <v>112</v>
      </c>
      <c r="L2356" s="7">
        <v>0.51351351351351404</v>
      </c>
      <c r="M2356" s="4">
        <v>52</v>
      </c>
      <c r="N2356" s="7">
        <v>0.44444444444444398</v>
      </c>
    </row>
    <row r="2357" spans="1:15" x14ac:dyDescent="0.25">
      <c r="A2357" s="46" t="s">
        <v>95</v>
      </c>
      <c r="B2357" s="46" t="s">
        <v>175</v>
      </c>
      <c r="C2357" s="46" t="s">
        <v>587</v>
      </c>
      <c r="D2357">
        <v>58</v>
      </c>
      <c r="E2357" s="46" t="s">
        <v>14</v>
      </c>
      <c r="F2357" s="46" t="s">
        <v>89</v>
      </c>
      <c r="G2357">
        <v>2024</v>
      </c>
      <c r="H2357" s="19">
        <v>45413</v>
      </c>
      <c r="I2357" s="4">
        <v>10</v>
      </c>
      <c r="J2357" s="7">
        <v>-0.28571428571428598</v>
      </c>
      <c r="K2357" s="4">
        <v>108</v>
      </c>
      <c r="L2357" s="7">
        <v>0.38461538461538503</v>
      </c>
      <c r="M2357" s="4">
        <v>62</v>
      </c>
      <c r="N2357" s="7">
        <v>0.24</v>
      </c>
    </row>
    <row r="2358" spans="1:15" x14ac:dyDescent="0.25">
      <c r="A2358" s="46" t="s">
        <v>95</v>
      </c>
      <c r="B2358" s="46" t="s">
        <v>175</v>
      </c>
      <c r="C2358" s="46" t="s">
        <v>587</v>
      </c>
      <c r="D2358">
        <v>58</v>
      </c>
      <c r="E2358" s="46" t="s">
        <v>14</v>
      </c>
      <c r="F2358" s="46" t="s">
        <v>89</v>
      </c>
      <c r="G2358">
        <v>2024</v>
      </c>
      <c r="H2358" s="19">
        <v>45444</v>
      </c>
      <c r="I2358" s="4">
        <v>7</v>
      </c>
      <c r="J2358" s="7">
        <v>-0.36363636363636398</v>
      </c>
      <c r="K2358" s="4">
        <v>104</v>
      </c>
      <c r="L2358" s="7">
        <v>0.223529411764706</v>
      </c>
      <c r="M2358" s="4">
        <v>69</v>
      </c>
      <c r="N2358" s="7">
        <v>0.13114754098360601</v>
      </c>
      <c r="O2358" s="7">
        <v>3.3333333333333402E-2</v>
      </c>
    </row>
    <row r="2359" spans="1:15" x14ac:dyDescent="0.25">
      <c r="A2359" s="46" t="s">
        <v>95</v>
      </c>
      <c r="B2359" s="46" t="s">
        <v>175</v>
      </c>
      <c r="C2359" s="46" t="s">
        <v>587</v>
      </c>
      <c r="D2359">
        <v>58</v>
      </c>
      <c r="E2359" s="46" t="s">
        <v>14</v>
      </c>
      <c r="F2359" s="46" t="s">
        <v>89</v>
      </c>
      <c r="G2359">
        <v>2024</v>
      </c>
      <c r="H2359" s="19">
        <v>45474</v>
      </c>
      <c r="I2359" s="4">
        <v>10</v>
      </c>
      <c r="J2359" s="7">
        <v>0.42857142857142899</v>
      </c>
      <c r="K2359" s="4">
        <v>107</v>
      </c>
      <c r="L2359" s="7">
        <v>0.202247191011236</v>
      </c>
      <c r="M2359" s="4">
        <v>79</v>
      </c>
      <c r="N2359" s="7">
        <v>0.161764705882353</v>
      </c>
    </row>
    <row r="2360" spans="1:15" x14ac:dyDescent="0.25">
      <c r="A2360" s="46" t="s">
        <v>95</v>
      </c>
      <c r="B2360" s="46" t="s">
        <v>175</v>
      </c>
      <c r="C2360" s="46" t="s">
        <v>587</v>
      </c>
      <c r="D2360">
        <v>58</v>
      </c>
      <c r="E2360" s="46" t="s">
        <v>14</v>
      </c>
      <c r="F2360" s="46" t="s">
        <v>89</v>
      </c>
      <c r="G2360">
        <v>2024</v>
      </c>
      <c r="H2360" s="19">
        <v>45505</v>
      </c>
      <c r="I2360" s="4">
        <v>15</v>
      </c>
      <c r="J2360" s="7">
        <v>1.5</v>
      </c>
      <c r="K2360" s="4">
        <v>116</v>
      </c>
      <c r="L2360" s="7">
        <v>0.31818181818181801</v>
      </c>
      <c r="M2360" s="4">
        <v>94</v>
      </c>
      <c r="N2360" s="7">
        <v>0.27027027027027001</v>
      </c>
    </row>
    <row r="2361" spans="1:15" x14ac:dyDescent="0.25">
      <c r="A2361" s="46" t="s">
        <v>95</v>
      </c>
      <c r="B2361" s="46" t="s">
        <v>175</v>
      </c>
      <c r="C2361" s="46" t="s">
        <v>587</v>
      </c>
      <c r="D2361">
        <v>58</v>
      </c>
      <c r="E2361" s="46" t="s">
        <v>14</v>
      </c>
      <c r="F2361" s="46" t="s">
        <v>89</v>
      </c>
      <c r="G2361">
        <v>2024</v>
      </c>
      <c r="H2361" s="19">
        <v>45536</v>
      </c>
      <c r="I2361" s="4">
        <v>13</v>
      </c>
      <c r="J2361" s="7">
        <v>1.1666666666666701</v>
      </c>
      <c r="K2361" s="4">
        <v>123</v>
      </c>
      <c r="L2361" s="7">
        <v>0.41379310344827602</v>
      </c>
      <c r="M2361" s="4">
        <v>107</v>
      </c>
      <c r="N2361" s="7">
        <v>0.33750000000000002</v>
      </c>
      <c r="O2361" s="7">
        <v>1</v>
      </c>
    </row>
    <row r="2362" spans="1:15" x14ac:dyDescent="0.25">
      <c r="A2362" s="46" t="s">
        <v>95</v>
      </c>
      <c r="B2362" s="46" t="s">
        <v>175</v>
      </c>
      <c r="C2362" s="46" t="s">
        <v>587</v>
      </c>
      <c r="D2362">
        <v>58</v>
      </c>
      <c r="E2362" s="46" t="s">
        <v>14</v>
      </c>
      <c r="F2362" s="46" t="s">
        <v>89</v>
      </c>
      <c r="G2362">
        <v>2024</v>
      </c>
      <c r="H2362" s="19">
        <v>45566</v>
      </c>
      <c r="I2362" s="4">
        <v>8</v>
      </c>
      <c r="J2362" s="7">
        <v>-0.27272727272727298</v>
      </c>
      <c r="K2362" s="4">
        <v>120</v>
      </c>
      <c r="L2362" s="7">
        <v>0.26315789473684198</v>
      </c>
      <c r="M2362" s="4">
        <v>115</v>
      </c>
      <c r="N2362" s="7">
        <v>0.26373626373626402</v>
      </c>
    </row>
    <row r="2363" spans="1:15" x14ac:dyDescent="0.25">
      <c r="A2363" s="46" t="s">
        <v>95</v>
      </c>
      <c r="B2363" s="46" t="s">
        <v>175</v>
      </c>
      <c r="C2363" s="46" t="s">
        <v>587</v>
      </c>
      <c r="D2363">
        <v>58</v>
      </c>
      <c r="E2363" s="46" t="s">
        <v>14</v>
      </c>
      <c r="F2363" s="46" t="s">
        <v>89</v>
      </c>
      <c r="G2363">
        <v>2024</v>
      </c>
      <c r="H2363" s="19">
        <v>45597</v>
      </c>
      <c r="I2363" s="4">
        <v>10</v>
      </c>
      <c r="J2363" s="7">
        <v>1.5</v>
      </c>
      <c r="K2363" s="4">
        <v>126</v>
      </c>
      <c r="L2363" s="7">
        <v>0.3125</v>
      </c>
      <c r="M2363" s="4">
        <v>125</v>
      </c>
      <c r="N2363" s="7">
        <v>0.31578947368421101</v>
      </c>
    </row>
    <row r="2364" spans="1:15" x14ac:dyDescent="0.25">
      <c r="A2364" s="46" t="s">
        <v>95</v>
      </c>
      <c r="B2364" s="46" t="s">
        <v>175</v>
      </c>
      <c r="C2364" s="46" t="s">
        <v>587</v>
      </c>
      <c r="D2364">
        <v>58</v>
      </c>
      <c r="E2364" s="46" t="s">
        <v>14</v>
      </c>
      <c r="F2364" s="46" t="s">
        <v>89</v>
      </c>
      <c r="G2364">
        <v>2024</v>
      </c>
      <c r="H2364" s="19">
        <v>45627</v>
      </c>
      <c r="I2364" s="4">
        <v>6</v>
      </c>
      <c r="J2364" s="7">
        <v>5</v>
      </c>
      <c r="K2364" s="4">
        <v>131</v>
      </c>
      <c r="L2364" s="7">
        <v>0.36458333333333298</v>
      </c>
      <c r="M2364" s="4">
        <v>131</v>
      </c>
      <c r="N2364" s="7">
        <v>0.36458333333333298</v>
      </c>
      <c r="O2364" s="7">
        <v>0.5</v>
      </c>
    </row>
    <row r="2365" spans="1:15" x14ac:dyDescent="0.25">
      <c r="A2365" s="46" t="s">
        <v>95</v>
      </c>
      <c r="B2365" s="46" t="s">
        <v>175</v>
      </c>
      <c r="C2365" s="46" t="s">
        <v>587</v>
      </c>
      <c r="D2365">
        <v>58</v>
      </c>
      <c r="E2365" s="46" t="s">
        <v>14</v>
      </c>
      <c r="F2365" s="46" t="s">
        <v>89</v>
      </c>
      <c r="G2365">
        <v>2025</v>
      </c>
      <c r="H2365" s="19">
        <v>45658</v>
      </c>
      <c r="I2365" s="4">
        <v>16</v>
      </c>
      <c r="J2365" s="7">
        <v>3</v>
      </c>
      <c r="K2365" s="4">
        <v>143</v>
      </c>
      <c r="L2365" s="7">
        <v>0.64367816091954</v>
      </c>
      <c r="M2365" s="4">
        <v>16</v>
      </c>
      <c r="N2365" s="7">
        <v>3</v>
      </c>
    </row>
    <row r="2366" spans="1:15" x14ac:dyDescent="0.25">
      <c r="A2366" s="46" t="s">
        <v>95</v>
      </c>
      <c r="B2366" s="46" t="s">
        <v>175</v>
      </c>
      <c r="C2366" s="46" t="s">
        <v>587</v>
      </c>
      <c r="D2366">
        <v>58</v>
      </c>
      <c r="E2366" s="46" t="s">
        <v>14</v>
      </c>
      <c r="F2366" s="46" t="s">
        <v>89</v>
      </c>
      <c r="G2366">
        <v>2025</v>
      </c>
      <c r="H2366" s="19">
        <v>45689</v>
      </c>
      <c r="I2366" s="4">
        <v>20</v>
      </c>
      <c r="J2366" s="7">
        <v>9</v>
      </c>
      <c r="K2366" s="4">
        <v>161</v>
      </c>
      <c r="L2366" s="7">
        <v>0.87209302325581395</v>
      </c>
      <c r="M2366" s="4">
        <v>36</v>
      </c>
      <c r="N2366" s="7">
        <v>5</v>
      </c>
    </row>
    <row r="2367" spans="1:15" x14ac:dyDescent="0.25">
      <c r="A2367" s="46" t="s">
        <v>95</v>
      </c>
      <c r="B2367" s="46" t="s">
        <v>175</v>
      </c>
      <c r="C2367" s="46" t="s">
        <v>587</v>
      </c>
      <c r="D2367">
        <v>58</v>
      </c>
      <c r="E2367" s="46" t="s">
        <v>14</v>
      </c>
      <c r="F2367" s="46" t="s">
        <v>89</v>
      </c>
      <c r="G2367">
        <v>2025</v>
      </c>
      <c r="H2367" s="19">
        <v>45717</v>
      </c>
      <c r="I2367" s="4">
        <v>22</v>
      </c>
      <c r="J2367" s="7">
        <v>-0.3125</v>
      </c>
      <c r="K2367" s="4">
        <v>151</v>
      </c>
      <c r="L2367" s="7">
        <v>0.466019417475728</v>
      </c>
      <c r="M2367" s="4">
        <v>58</v>
      </c>
      <c r="N2367" s="7">
        <v>0.52631578947368396</v>
      </c>
      <c r="O2367" s="7">
        <v>0.52631578947368396</v>
      </c>
    </row>
    <row r="2368" spans="1:15" x14ac:dyDescent="0.25">
      <c r="A2368" s="46" t="s">
        <v>95</v>
      </c>
      <c r="B2368" s="46" t="s">
        <v>175</v>
      </c>
      <c r="C2368" s="46" t="s">
        <v>587</v>
      </c>
      <c r="D2368">
        <v>58</v>
      </c>
      <c r="E2368" s="46" t="s">
        <v>14</v>
      </c>
      <c r="F2368" s="46" t="s">
        <v>89</v>
      </c>
      <c r="G2368">
        <v>2025</v>
      </c>
      <c r="H2368" s="19">
        <v>45748</v>
      </c>
      <c r="I2368" s="4">
        <v>28</v>
      </c>
      <c r="J2368" s="7">
        <v>1</v>
      </c>
      <c r="K2368" s="4">
        <v>165</v>
      </c>
      <c r="L2368" s="7">
        <v>0.47321428571428598</v>
      </c>
      <c r="M2368" s="4">
        <v>86</v>
      </c>
      <c r="N2368" s="7">
        <v>0.65384615384615397</v>
      </c>
    </row>
    <row r="2369" spans="1:15" x14ac:dyDescent="0.25">
      <c r="A2369" s="46" t="s">
        <v>95</v>
      </c>
      <c r="B2369" s="46" t="s">
        <v>175</v>
      </c>
      <c r="C2369" s="46" t="s">
        <v>587</v>
      </c>
      <c r="D2369">
        <v>58</v>
      </c>
      <c r="E2369" s="46" t="s">
        <v>14</v>
      </c>
      <c r="F2369" s="46" t="s">
        <v>89</v>
      </c>
      <c r="G2369">
        <v>2025</v>
      </c>
      <c r="H2369" s="19">
        <v>45778</v>
      </c>
      <c r="I2369" s="4">
        <v>24</v>
      </c>
      <c r="J2369" s="7">
        <v>1.4</v>
      </c>
      <c r="K2369" s="4">
        <v>179</v>
      </c>
      <c r="L2369" s="7">
        <v>0.657407407407407</v>
      </c>
      <c r="M2369" s="4">
        <v>110</v>
      </c>
      <c r="N2369" s="7">
        <v>0.77419354838709697</v>
      </c>
    </row>
    <row r="2370" spans="1:15" x14ac:dyDescent="0.25">
      <c r="A2370" s="46" t="s">
        <v>95</v>
      </c>
      <c r="B2370" s="46" t="s">
        <v>175</v>
      </c>
      <c r="C2370" s="46" t="s">
        <v>587</v>
      </c>
      <c r="D2370">
        <v>58</v>
      </c>
      <c r="E2370" s="46" t="s">
        <v>14</v>
      </c>
      <c r="F2370" s="46" t="s">
        <v>89</v>
      </c>
      <c r="G2370">
        <v>2025</v>
      </c>
      <c r="H2370" s="19">
        <v>45809</v>
      </c>
      <c r="I2370" s="4">
        <v>23</v>
      </c>
      <c r="J2370" s="7">
        <v>2.28571428571429</v>
      </c>
      <c r="K2370" s="4">
        <v>195</v>
      </c>
      <c r="L2370" s="7">
        <v>0.875</v>
      </c>
      <c r="M2370" s="4">
        <v>133</v>
      </c>
      <c r="N2370" s="7">
        <v>0.92753623188405798</v>
      </c>
      <c r="O2370" s="7">
        <v>1.4193548387096799</v>
      </c>
    </row>
    <row r="2371" spans="1:15" x14ac:dyDescent="0.25">
      <c r="A2371" s="46" t="s">
        <v>95</v>
      </c>
      <c r="B2371" s="46" t="s">
        <v>175</v>
      </c>
      <c r="C2371" s="46" t="s">
        <v>587</v>
      </c>
      <c r="D2371">
        <v>58</v>
      </c>
      <c r="E2371" s="46" t="s">
        <v>14</v>
      </c>
      <c r="F2371" s="46" t="s">
        <v>89</v>
      </c>
      <c r="G2371">
        <v>2025</v>
      </c>
      <c r="H2371" s="19">
        <v>45839</v>
      </c>
      <c r="I2371" s="4">
        <v>23</v>
      </c>
      <c r="J2371" s="7">
        <v>1.3</v>
      </c>
      <c r="K2371" s="4">
        <v>208</v>
      </c>
      <c r="L2371" s="7">
        <v>0.94392523364486003</v>
      </c>
      <c r="M2371" s="4">
        <v>156</v>
      </c>
      <c r="N2371" s="7">
        <v>0.974683544303798</v>
      </c>
    </row>
    <row r="2372" spans="1:15" x14ac:dyDescent="0.25">
      <c r="A2372" s="46" t="s">
        <v>95</v>
      </c>
      <c r="B2372" s="46" t="s">
        <v>175</v>
      </c>
      <c r="C2372" s="46" t="s">
        <v>587</v>
      </c>
      <c r="D2372">
        <v>58</v>
      </c>
      <c r="E2372" s="46" t="s">
        <v>14</v>
      </c>
      <c r="F2372" s="46" t="s">
        <v>89</v>
      </c>
      <c r="G2372">
        <v>2025</v>
      </c>
      <c r="H2372" s="19">
        <v>45870</v>
      </c>
      <c r="I2372" s="4">
        <v>0</v>
      </c>
      <c r="J2372" s="7">
        <v>-1</v>
      </c>
      <c r="K2372" s="4">
        <v>193</v>
      </c>
      <c r="L2372" s="7">
        <v>0.66379310344827602</v>
      </c>
      <c r="M2372" s="4">
        <v>156</v>
      </c>
      <c r="N2372" s="7">
        <v>0.659574468085106</v>
      </c>
    </row>
    <row r="2373" spans="1:15" x14ac:dyDescent="0.25">
      <c r="A2373" s="46" t="s">
        <v>95</v>
      </c>
      <c r="B2373" s="46" t="s">
        <v>175</v>
      </c>
      <c r="C2373" s="46" t="s">
        <v>587</v>
      </c>
      <c r="D2373">
        <v>58</v>
      </c>
      <c r="E2373" s="46" t="s">
        <v>14</v>
      </c>
      <c r="F2373" s="46" t="s">
        <v>89</v>
      </c>
      <c r="G2373">
        <v>2025</v>
      </c>
      <c r="H2373" s="19">
        <v>45901</v>
      </c>
      <c r="I2373" s="4">
        <v>0</v>
      </c>
      <c r="J2373" s="7">
        <v>-1</v>
      </c>
      <c r="K2373" s="4">
        <v>180</v>
      </c>
      <c r="L2373" s="7">
        <v>0.46341463414634099</v>
      </c>
      <c r="M2373" s="4">
        <v>156</v>
      </c>
      <c r="N2373" s="7">
        <v>0.45794392523364502</v>
      </c>
      <c r="O2373" s="7">
        <v>-0.394736842105263</v>
      </c>
    </row>
    <row r="2374" spans="1:15" x14ac:dyDescent="0.25">
      <c r="A2374" s="46" t="s">
        <v>95</v>
      </c>
      <c r="B2374" s="46" t="s">
        <v>175</v>
      </c>
      <c r="C2374" s="46" t="s">
        <v>587</v>
      </c>
      <c r="D2374">
        <v>58</v>
      </c>
      <c r="E2374" s="46" t="s">
        <v>14</v>
      </c>
      <c r="F2374" s="46" t="s">
        <v>89</v>
      </c>
      <c r="G2374">
        <v>2025</v>
      </c>
      <c r="H2374" s="19">
        <v>45931</v>
      </c>
      <c r="I2374" s="4">
        <v>0</v>
      </c>
      <c r="J2374" s="7">
        <v>-1</v>
      </c>
      <c r="K2374" s="4">
        <v>172</v>
      </c>
      <c r="L2374" s="7">
        <v>0.43333333333333302</v>
      </c>
      <c r="M2374" s="4">
        <v>156</v>
      </c>
      <c r="N2374" s="7">
        <v>0.356521739130435</v>
      </c>
    </row>
    <row r="2375" spans="1:15" x14ac:dyDescent="0.25">
      <c r="A2375" s="46" t="s">
        <v>95</v>
      </c>
      <c r="B2375" s="46" t="s">
        <v>175</v>
      </c>
      <c r="C2375" s="46" t="s">
        <v>587</v>
      </c>
      <c r="D2375">
        <v>58</v>
      </c>
      <c r="E2375" s="46" t="s">
        <v>14</v>
      </c>
      <c r="F2375" s="46" t="s">
        <v>89</v>
      </c>
      <c r="G2375">
        <v>2025</v>
      </c>
      <c r="H2375" s="19">
        <v>45962</v>
      </c>
      <c r="I2375" s="4">
        <v>0</v>
      </c>
      <c r="J2375" s="7">
        <v>-1</v>
      </c>
      <c r="K2375" s="4">
        <v>162</v>
      </c>
      <c r="L2375" s="7">
        <v>0.28571428571428598</v>
      </c>
      <c r="M2375" s="4">
        <v>156</v>
      </c>
      <c r="N2375" s="7">
        <v>0.248</v>
      </c>
    </row>
    <row r="2376" spans="1:15" x14ac:dyDescent="0.25">
      <c r="A2376" s="46" t="s">
        <v>95</v>
      </c>
      <c r="B2376" s="46" t="s">
        <v>175</v>
      </c>
      <c r="C2376" s="46" t="s">
        <v>587</v>
      </c>
      <c r="D2376">
        <v>58</v>
      </c>
      <c r="E2376" s="46" t="s">
        <v>14</v>
      </c>
      <c r="F2376" s="46" t="s">
        <v>89</v>
      </c>
      <c r="G2376">
        <v>2025</v>
      </c>
      <c r="H2376" s="19">
        <v>45992</v>
      </c>
      <c r="I2376" s="4">
        <v>0</v>
      </c>
      <c r="J2376" s="7">
        <v>-1</v>
      </c>
      <c r="K2376" s="4">
        <v>156</v>
      </c>
      <c r="L2376" s="7">
        <v>0.19083969465648901</v>
      </c>
      <c r="M2376" s="4">
        <v>156</v>
      </c>
      <c r="N2376" s="7">
        <v>0.19083969465648901</v>
      </c>
      <c r="O2376" s="7">
        <v>-1</v>
      </c>
    </row>
    <row r="2377" spans="1:15" x14ac:dyDescent="0.25">
      <c r="A2377" s="46" t="s">
        <v>95</v>
      </c>
      <c r="B2377" s="46" t="s">
        <v>175</v>
      </c>
      <c r="C2377" s="46" t="s">
        <v>587</v>
      </c>
      <c r="D2377">
        <v>58</v>
      </c>
      <c r="E2377" s="46" t="s">
        <v>14</v>
      </c>
      <c r="F2377" s="46" t="s">
        <v>89</v>
      </c>
      <c r="G2377">
        <v>2026</v>
      </c>
      <c r="H2377" s="19">
        <v>46023</v>
      </c>
      <c r="I2377" s="4">
        <v>0</v>
      </c>
      <c r="J2377" s="7">
        <v>-1</v>
      </c>
      <c r="K2377" s="4">
        <v>140</v>
      </c>
      <c r="L2377" s="7">
        <v>-2.09790209790209E-2</v>
      </c>
      <c r="M2377" s="4">
        <v>0</v>
      </c>
      <c r="N2377" s="7">
        <v>-1</v>
      </c>
    </row>
    <row r="2378" spans="1:15" x14ac:dyDescent="0.25">
      <c r="A2378" s="46" t="s">
        <v>95</v>
      </c>
      <c r="B2378" s="46" t="s">
        <v>175</v>
      </c>
      <c r="C2378" s="46" t="s">
        <v>587</v>
      </c>
      <c r="D2378">
        <v>58</v>
      </c>
      <c r="E2378" s="46" t="s">
        <v>14</v>
      </c>
      <c r="F2378" s="46" t="s">
        <v>89</v>
      </c>
      <c r="G2378">
        <v>2026</v>
      </c>
      <c r="H2378" s="19">
        <v>46054</v>
      </c>
      <c r="I2378" s="4">
        <v>0</v>
      </c>
      <c r="J2378" s="7">
        <v>-1</v>
      </c>
      <c r="K2378" s="4">
        <v>120</v>
      </c>
      <c r="L2378" s="7">
        <v>-0.25465838509316802</v>
      </c>
      <c r="M2378" s="4">
        <v>0</v>
      </c>
      <c r="N2378" s="7">
        <v>-1</v>
      </c>
    </row>
    <row r="2379" spans="1:15" x14ac:dyDescent="0.25">
      <c r="A2379" s="46" t="s">
        <v>95</v>
      </c>
      <c r="B2379" s="46" t="s">
        <v>175</v>
      </c>
      <c r="C2379" s="46" t="s">
        <v>587</v>
      </c>
      <c r="D2379">
        <v>58</v>
      </c>
      <c r="E2379" s="46" t="s">
        <v>14</v>
      </c>
      <c r="F2379" s="46" t="s">
        <v>89</v>
      </c>
      <c r="G2379">
        <v>2026</v>
      </c>
      <c r="H2379" s="19">
        <v>46082</v>
      </c>
      <c r="I2379" s="4">
        <v>0</v>
      </c>
      <c r="J2379" s="7">
        <v>-1</v>
      </c>
      <c r="K2379" s="4">
        <v>98</v>
      </c>
      <c r="L2379" s="7">
        <v>-0.350993377483444</v>
      </c>
      <c r="M2379" s="4">
        <v>0</v>
      </c>
      <c r="N2379" s="7">
        <v>-1</v>
      </c>
      <c r="O2379" s="7">
        <v>-1</v>
      </c>
    </row>
    <row r="2380" spans="1:15" x14ac:dyDescent="0.25">
      <c r="A2380" s="46" t="s">
        <v>96</v>
      </c>
      <c r="B2380" s="46" t="s">
        <v>175</v>
      </c>
      <c r="C2380" s="46" t="s">
        <v>588</v>
      </c>
      <c r="D2380">
        <v>59</v>
      </c>
      <c r="E2380" s="46" t="s">
        <v>14</v>
      </c>
      <c r="F2380" s="46" t="s">
        <v>89</v>
      </c>
      <c r="G2380">
        <v>2024</v>
      </c>
      <c r="H2380" s="19">
        <v>45292</v>
      </c>
      <c r="I2380" s="4">
        <v>160</v>
      </c>
      <c r="J2380" s="7">
        <v>-0.61352657004830902</v>
      </c>
      <c r="K2380" s="4">
        <v>3151</v>
      </c>
      <c r="L2380" s="7">
        <v>-0.33495145631068002</v>
      </c>
      <c r="M2380" s="4">
        <v>160</v>
      </c>
      <c r="N2380" s="7">
        <v>-0.61352657004830902</v>
      </c>
    </row>
    <row r="2381" spans="1:15" x14ac:dyDescent="0.25">
      <c r="A2381" s="46" t="s">
        <v>96</v>
      </c>
      <c r="B2381" s="46" t="s">
        <v>175</v>
      </c>
      <c r="C2381" s="46" t="s">
        <v>588</v>
      </c>
      <c r="D2381">
        <v>59</v>
      </c>
      <c r="E2381" s="46" t="s">
        <v>14</v>
      </c>
      <c r="F2381" s="46" t="s">
        <v>89</v>
      </c>
      <c r="G2381">
        <v>2024</v>
      </c>
      <c r="H2381" s="19">
        <v>45323</v>
      </c>
      <c r="I2381" s="4">
        <v>323</v>
      </c>
      <c r="J2381" s="7">
        <v>-0.36039603960395999</v>
      </c>
      <c r="K2381" s="4">
        <v>2969</v>
      </c>
      <c r="L2381" s="7">
        <v>-0.39358660130718998</v>
      </c>
      <c r="M2381" s="4">
        <v>483</v>
      </c>
      <c r="N2381" s="7">
        <v>-0.47442872687704002</v>
      </c>
    </row>
    <row r="2382" spans="1:15" x14ac:dyDescent="0.25">
      <c r="A2382" s="46" t="s">
        <v>96</v>
      </c>
      <c r="B2382" s="46" t="s">
        <v>175</v>
      </c>
      <c r="C2382" s="46" t="s">
        <v>588</v>
      </c>
      <c r="D2382">
        <v>59</v>
      </c>
      <c r="E2382" s="46" t="s">
        <v>14</v>
      </c>
      <c r="F2382" s="46" t="s">
        <v>89</v>
      </c>
      <c r="G2382">
        <v>2024</v>
      </c>
      <c r="H2382" s="19">
        <v>45352</v>
      </c>
      <c r="I2382" s="4">
        <v>500</v>
      </c>
      <c r="J2382" s="7">
        <v>0.29870129870129902</v>
      </c>
      <c r="K2382" s="4">
        <v>3084</v>
      </c>
      <c r="L2382" s="7">
        <v>-0.371638141809291</v>
      </c>
      <c r="M2382" s="4">
        <v>983</v>
      </c>
      <c r="N2382" s="7">
        <v>-0.246165644171779</v>
      </c>
      <c r="O2382" s="7">
        <v>-0.246165644171779</v>
      </c>
    </row>
    <row r="2383" spans="1:15" x14ac:dyDescent="0.25">
      <c r="A2383" s="46" t="s">
        <v>96</v>
      </c>
      <c r="B2383" s="46" t="s">
        <v>175</v>
      </c>
      <c r="C2383" s="46" t="s">
        <v>588</v>
      </c>
      <c r="D2383">
        <v>59</v>
      </c>
      <c r="E2383" s="46" t="s">
        <v>14</v>
      </c>
      <c r="F2383" s="46" t="s">
        <v>89</v>
      </c>
      <c r="G2383">
        <v>2024</v>
      </c>
      <c r="H2383" s="19">
        <v>45383</v>
      </c>
      <c r="I2383" s="4">
        <v>799</v>
      </c>
      <c r="J2383" s="7">
        <v>2.8413461538461502</v>
      </c>
      <c r="K2383" s="4">
        <v>3675</v>
      </c>
      <c r="L2383" s="7">
        <v>-0.241799050959356</v>
      </c>
      <c r="M2383" s="4">
        <v>1782</v>
      </c>
      <c r="N2383" s="7">
        <v>0.17857142857142899</v>
      </c>
    </row>
    <row r="2384" spans="1:15" x14ac:dyDescent="0.25">
      <c r="A2384" s="46" t="s">
        <v>96</v>
      </c>
      <c r="B2384" s="46" t="s">
        <v>175</v>
      </c>
      <c r="C2384" s="46" t="s">
        <v>588</v>
      </c>
      <c r="D2384">
        <v>59</v>
      </c>
      <c r="E2384" s="46" t="s">
        <v>14</v>
      </c>
      <c r="F2384" s="46" t="s">
        <v>89</v>
      </c>
      <c r="G2384">
        <v>2024</v>
      </c>
      <c r="H2384" s="19">
        <v>45413</v>
      </c>
      <c r="I2384" s="4">
        <v>853</v>
      </c>
      <c r="J2384" s="7">
        <v>3.6108108108108099</v>
      </c>
      <c r="K2384" s="4">
        <v>4343</v>
      </c>
      <c r="L2384" s="7">
        <v>-8.2594000844951401E-2</v>
      </c>
      <c r="M2384" s="4">
        <v>2635</v>
      </c>
      <c r="N2384" s="7">
        <v>0.55274012964054198</v>
      </c>
    </row>
    <row r="2385" spans="1:15" x14ac:dyDescent="0.25">
      <c r="A2385" s="46" t="s">
        <v>96</v>
      </c>
      <c r="B2385" s="46" t="s">
        <v>175</v>
      </c>
      <c r="C2385" s="46" t="s">
        <v>588</v>
      </c>
      <c r="D2385">
        <v>59</v>
      </c>
      <c r="E2385" s="46" t="s">
        <v>14</v>
      </c>
      <c r="F2385" s="46" t="s">
        <v>89</v>
      </c>
      <c r="G2385">
        <v>2024</v>
      </c>
      <c r="H2385" s="19">
        <v>45444</v>
      </c>
      <c r="I2385" s="4">
        <v>678</v>
      </c>
      <c r="J2385" s="7">
        <v>2.2596153846153801</v>
      </c>
      <c r="K2385" s="4">
        <v>4813</v>
      </c>
      <c r="L2385" s="7">
        <v>5.4788516326977899E-2</v>
      </c>
      <c r="M2385" s="4">
        <v>3313</v>
      </c>
      <c r="N2385" s="7">
        <v>0.73910761154855598</v>
      </c>
      <c r="O2385" s="7">
        <v>2.87687188019967</v>
      </c>
    </row>
    <row r="2386" spans="1:15" x14ac:dyDescent="0.25">
      <c r="A2386" s="46" t="s">
        <v>96</v>
      </c>
      <c r="B2386" s="46" t="s">
        <v>175</v>
      </c>
      <c r="C2386" s="46" t="s">
        <v>588</v>
      </c>
      <c r="D2386">
        <v>59</v>
      </c>
      <c r="E2386" s="46" t="s">
        <v>14</v>
      </c>
      <c r="F2386" s="46" t="s">
        <v>89</v>
      </c>
      <c r="G2386">
        <v>2024</v>
      </c>
      <c r="H2386" s="19">
        <v>45474</v>
      </c>
      <c r="I2386" s="4">
        <v>568</v>
      </c>
      <c r="J2386" s="7">
        <v>1.28112449799197</v>
      </c>
      <c r="K2386" s="4">
        <v>5132</v>
      </c>
      <c r="L2386" s="7">
        <v>0.158465011286682</v>
      </c>
      <c r="M2386" s="4">
        <v>3881</v>
      </c>
      <c r="N2386" s="7">
        <v>0.80176415970287895</v>
      </c>
    </row>
    <row r="2387" spans="1:15" x14ac:dyDescent="0.25">
      <c r="A2387" s="46" t="s">
        <v>96</v>
      </c>
      <c r="B2387" s="46" t="s">
        <v>175</v>
      </c>
      <c r="C2387" s="46" t="s">
        <v>588</v>
      </c>
      <c r="D2387">
        <v>59</v>
      </c>
      <c r="E2387" s="46" t="s">
        <v>14</v>
      </c>
      <c r="F2387" s="46" t="s">
        <v>89</v>
      </c>
      <c r="G2387">
        <v>2024</v>
      </c>
      <c r="H2387" s="19">
        <v>45505</v>
      </c>
      <c r="I2387" s="4">
        <v>532</v>
      </c>
      <c r="J2387" s="7">
        <v>0.80952380952380998</v>
      </c>
      <c r="K2387" s="4">
        <v>5370</v>
      </c>
      <c r="L2387" s="7">
        <v>0.26442194490228399</v>
      </c>
      <c r="M2387" s="4">
        <v>4413</v>
      </c>
      <c r="N2387" s="7">
        <v>0.80269607843137303</v>
      </c>
    </row>
    <row r="2388" spans="1:15" x14ac:dyDescent="0.25">
      <c r="A2388" s="46" t="s">
        <v>96</v>
      </c>
      <c r="B2388" s="46" t="s">
        <v>175</v>
      </c>
      <c r="C2388" s="46" t="s">
        <v>588</v>
      </c>
      <c r="D2388">
        <v>59</v>
      </c>
      <c r="E2388" s="46" t="s">
        <v>14</v>
      </c>
      <c r="F2388" s="46" t="s">
        <v>89</v>
      </c>
      <c r="G2388">
        <v>2024</v>
      </c>
      <c r="H2388" s="19">
        <v>45536</v>
      </c>
      <c r="I2388" s="4">
        <v>555</v>
      </c>
      <c r="J2388" s="7">
        <v>1.1102661596958201</v>
      </c>
      <c r="K2388" s="4">
        <v>5662</v>
      </c>
      <c r="L2388" s="7">
        <v>0.417271589486859</v>
      </c>
      <c r="M2388" s="4">
        <v>4968</v>
      </c>
      <c r="N2388" s="7">
        <v>0.83253412025082996</v>
      </c>
      <c r="O2388" s="7">
        <v>1.05334987593052</v>
      </c>
    </row>
    <row r="2389" spans="1:15" x14ac:dyDescent="0.25">
      <c r="A2389" s="46" t="s">
        <v>96</v>
      </c>
      <c r="B2389" s="46" t="s">
        <v>175</v>
      </c>
      <c r="C2389" s="46" t="s">
        <v>588</v>
      </c>
      <c r="D2389">
        <v>59</v>
      </c>
      <c r="E2389" s="46" t="s">
        <v>14</v>
      </c>
      <c r="F2389" s="46" t="s">
        <v>89</v>
      </c>
      <c r="G2389">
        <v>2024</v>
      </c>
      <c r="H2389" s="19">
        <v>45566</v>
      </c>
      <c r="I2389" s="4">
        <v>563</v>
      </c>
      <c r="J2389" s="7">
        <v>1.07749077490775</v>
      </c>
      <c r="K2389" s="4">
        <v>5954</v>
      </c>
      <c r="L2389" s="7">
        <v>0.57263602746962505</v>
      </c>
      <c r="M2389" s="4">
        <v>5531</v>
      </c>
      <c r="N2389" s="7">
        <v>0.85479543930248203</v>
      </c>
    </row>
    <row r="2390" spans="1:15" x14ac:dyDescent="0.25">
      <c r="A2390" s="46" t="s">
        <v>96</v>
      </c>
      <c r="B2390" s="46" t="s">
        <v>175</v>
      </c>
      <c r="C2390" s="46" t="s">
        <v>588</v>
      </c>
      <c r="D2390">
        <v>59</v>
      </c>
      <c r="E2390" s="46" t="s">
        <v>14</v>
      </c>
      <c r="F2390" s="46" t="s">
        <v>89</v>
      </c>
      <c r="G2390">
        <v>2024</v>
      </c>
      <c r="H2390" s="19">
        <v>45597</v>
      </c>
      <c r="I2390" s="4">
        <v>542</v>
      </c>
      <c r="J2390" s="7">
        <v>1.20325203252033</v>
      </c>
      <c r="K2390" s="4">
        <v>6250</v>
      </c>
      <c r="L2390" s="7">
        <v>0.70206971677559904</v>
      </c>
      <c r="M2390" s="4">
        <v>6073</v>
      </c>
      <c r="N2390" s="7">
        <v>0.88135068153655505</v>
      </c>
    </row>
    <row r="2391" spans="1:15" x14ac:dyDescent="0.25">
      <c r="A2391" s="46" t="s">
        <v>96</v>
      </c>
      <c r="B2391" s="46" t="s">
        <v>175</v>
      </c>
      <c r="C2391" s="46" t="s">
        <v>588</v>
      </c>
      <c r="D2391">
        <v>59</v>
      </c>
      <c r="E2391" s="46" t="s">
        <v>14</v>
      </c>
      <c r="F2391" s="46" t="s">
        <v>89</v>
      </c>
      <c r="G2391">
        <v>2024</v>
      </c>
      <c r="H2391" s="19">
        <v>45627</v>
      </c>
      <c r="I2391" s="4">
        <v>307</v>
      </c>
      <c r="J2391" s="7">
        <v>0.73446327683615797</v>
      </c>
      <c r="K2391" s="4">
        <v>6380</v>
      </c>
      <c r="L2391" s="7">
        <v>0.87371512481644598</v>
      </c>
      <c r="M2391" s="4">
        <v>6380</v>
      </c>
      <c r="N2391" s="7">
        <v>0.87371512481644598</v>
      </c>
      <c r="O2391" s="7">
        <v>1.0345821325648401</v>
      </c>
    </row>
    <row r="2392" spans="1:15" x14ac:dyDescent="0.25">
      <c r="A2392" s="46" t="s">
        <v>96</v>
      </c>
      <c r="B2392" s="46" t="s">
        <v>175</v>
      </c>
      <c r="C2392" s="46" t="s">
        <v>588</v>
      </c>
      <c r="D2392">
        <v>59</v>
      </c>
      <c r="E2392" s="46" t="s">
        <v>14</v>
      </c>
      <c r="F2392" s="46" t="s">
        <v>89</v>
      </c>
      <c r="G2392">
        <v>2025</v>
      </c>
      <c r="H2392" s="19">
        <v>45658</v>
      </c>
      <c r="I2392" s="4">
        <v>311</v>
      </c>
      <c r="J2392" s="7">
        <v>0.94374999999999998</v>
      </c>
      <c r="K2392" s="4">
        <v>6531</v>
      </c>
      <c r="L2392" s="7">
        <v>1.07267534116154</v>
      </c>
      <c r="M2392" s="4">
        <v>311</v>
      </c>
      <c r="N2392" s="7">
        <v>0.94374999999999998</v>
      </c>
    </row>
    <row r="2393" spans="1:15" x14ac:dyDescent="0.25">
      <c r="A2393" s="46" t="s">
        <v>96</v>
      </c>
      <c r="B2393" s="46" t="s">
        <v>175</v>
      </c>
      <c r="C2393" s="46" t="s">
        <v>588</v>
      </c>
      <c r="D2393">
        <v>59</v>
      </c>
      <c r="E2393" s="46" t="s">
        <v>14</v>
      </c>
      <c r="F2393" s="46" t="s">
        <v>89</v>
      </c>
      <c r="G2393">
        <v>2025</v>
      </c>
      <c r="H2393" s="19">
        <v>45689</v>
      </c>
      <c r="I2393" s="4">
        <v>455</v>
      </c>
      <c r="J2393" s="7">
        <v>0.40866873065015502</v>
      </c>
      <c r="K2393" s="4">
        <v>6663</v>
      </c>
      <c r="L2393" s="7">
        <v>1.24418996295049</v>
      </c>
      <c r="M2393" s="4">
        <v>766</v>
      </c>
      <c r="N2393" s="7">
        <v>0.58592132505175998</v>
      </c>
    </row>
    <row r="2394" spans="1:15" x14ac:dyDescent="0.25">
      <c r="A2394" s="46" t="s">
        <v>96</v>
      </c>
      <c r="B2394" s="46" t="s">
        <v>175</v>
      </c>
      <c r="C2394" s="46" t="s">
        <v>588</v>
      </c>
      <c r="D2394">
        <v>59</v>
      </c>
      <c r="E2394" s="46" t="s">
        <v>14</v>
      </c>
      <c r="F2394" s="46" t="s">
        <v>89</v>
      </c>
      <c r="G2394">
        <v>2025</v>
      </c>
      <c r="H2394" s="19">
        <v>45717</v>
      </c>
      <c r="I2394" s="4">
        <v>672</v>
      </c>
      <c r="J2394" s="7">
        <v>0.34399999999999997</v>
      </c>
      <c r="K2394" s="4">
        <v>6835</v>
      </c>
      <c r="L2394" s="7">
        <v>1.2162775616082999</v>
      </c>
      <c r="M2394" s="4">
        <v>1438</v>
      </c>
      <c r="N2394" s="7">
        <v>0.462868769074263</v>
      </c>
      <c r="O2394" s="7">
        <v>0.462868769074263</v>
      </c>
    </row>
    <row r="2395" spans="1:15" x14ac:dyDescent="0.25">
      <c r="A2395" s="46" t="s">
        <v>96</v>
      </c>
      <c r="B2395" s="46" t="s">
        <v>175</v>
      </c>
      <c r="C2395" s="46" t="s">
        <v>588</v>
      </c>
      <c r="D2395">
        <v>59</v>
      </c>
      <c r="E2395" s="46" t="s">
        <v>14</v>
      </c>
      <c r="F2395" s="46" t="s">
        <v>89</v>
      </c>
      <c r="G2395">
        <v>2025</v>
      </c>
      <c r="H2395" s="19">
        <v>45748</v>
      </c>
      <c r="I2395" s="4">
        <v>600</v>
      </c>
      <c r="J2395" s="7">
        <v>-0.24906132665832301</v>
      </c>
      <c r="K2395" s="4">
        <v>6636</v>
      </c>
      <c r="L2395" s="7">
        <v>0.80571428571428605</v>
      </c>
      <c r="M2395" s="4">
        <v>2038</v>
      </c>
      <c r="N2395" s="7">
        <v>0.143658810325477</v>
      </c>
    </row>
    <row r="2396" spans="1:15" x14ac:dyDescent="0.25">
      <c r="A2396" s="46" t="s">
        <v>96</v>
      </c>
      <c r="B2396" s="46" t="s">
        <v>175</v>
      </c>
      <c r="C2396" s="46" t="s">
        <v>588</v>
      </c>
      <c r="D2396">
        <v>59</v>
      </c>
      <c r="E2396" s="46" t="s">
        <v>14</v>
      </c>
      <c r="F2396" s="46" t="s">
        <v>89</v>
      </c>
      <c r="G2396">
        <v>2025</v>
      </c>
      <c r="H2396" s="19">
        <v>45778</v>
      </c>
      <c r="I2396" s="4">
        <v>467</v>
      </c>
      <c r="J2396" s="7">
        <v>-0.452520515826495</v>
      </c>
      <c r="K2396" s="4">
        <v>6250</v>
      </c>
      <c r="L2396" s="7">
        <v>0.43909739811190401</v>
      </c>
      <c r="M2396" s="4">
        <v>2505</v>
      </c>
      <c r="N2396" s="7">
        <v>-4.9335863377609097E-2</v>
      </c>
    </row>
    <row r="2397" spans="1:15" x14ac:dyDescent="0.25">
      <c r="A2397" s="46" t="s">
        <v>96</v>
      </c>
      <c r="B2397" s="46" t="s">
        <v>175</v>
      </c>
      <c r="C2397" s="46" t="s">
        <v>588</v>
      </c>
      <c r="D2397">
        <v>59</v>
      </c>
      <c r="E2397" s="46" t="s">
        <v>14</v>
      </c>
      <c r="F2397" s="46" t="s">
        <v>89</v>
      </c>
      <c r="G2397">
        <v>2025</v>
      </c>
      <c r="H2397" s="19">
        <v>45809</v>
      </c>
      <c r="I2397" s="4">
        <v>375</v>
      </c>
      <c r="J2397" s="7">
        <v>-0.446902654867257</v>
      </c>
      <c r="K2397" s="4">
        <v>5947</v>
      </c>
      <c r="L2397" s="7">
        <v>0.23561188447953499</v>
      </c>
      <c r="M2397" s="4">
        <v>2880</v>
      </c>
      <c r="N2397" s="7">
        <v>-0.130697253244793</v>
      </c>
      <c r="O2397" s="7">
        <v>-0.38111587982832601</v>
      </c>
    </row>
    <row r="2398" spans="1:15" x14ac:dyDescent="0.25">
      <c r="A2398" s="46" t="s">
        <v>96</v>
      </c>
      <c r="B2398" s="46" t="s">
        <v>175</v>
      </c>
      <c r="C2398" s="46" t="s">
        <v>588</v>
      </c>
      <c r="D2398">
        <v>59</v>
      </c>
      <c r="E2398" s="46" t="s">
        <v>14</v>
      </c>
      <c r="F2398" s="46" t="s">
        <v>89</v>
      </c>
      <c r="G2398">
        <v>2025</v>
      </c>
      <c r="H2398" s="19">
        <v>45839</v>
      </c>
      <c r="I2398" s="4">
        <v>83</v>
      </c>
      <c r="J2398" s="7">
        <v>-0.85387323943661997</v>
      </c>
      <c r="K2398" s="4">
        <v>5462</v>
      </c>
      <c r="L2398" s="7">
        <v>6.4302416212003194E-2</v>
      </c>
      <c r="M2398" s="4">
        <v>2963</v>
      </c>
      <c r="N2398" s="7">
        <v>-0.236536975006442</v>
      </c>
    </row>
    <row r="2399" spans="1:15" x14ac:dyDescent="0.25">
      <c r="A2399" s="46" t="s">
        <v>96</v>
      </c>
      <c r="B2399" s="46" t="s">
        <v>175</v>
      </c>
      <c r="C2399" s="46" t="s">
        <v>588</v>
      </c>
      <c r="D2399">
        <v>59</v>
      </c>
      <c r="E2399" s="46" t="s">
        <v>14</v>
      </c>
      <c r="F2399" s="46" t="s">
        <v>89</v>
      </c>
      <c r="G2399">
        <v>2025</v>
      </c>
      <c r="H2399" s="19">
        <v>45870</v>
      </c>
      <c r="I2399" s="4">
        <v>60</v>
      </c>
      <c r="J2399" s="7">
        <v>-0.88721804511278202</v>
      </c>
      <c r="K2399" s="4">
        <v>4990</v>
      </c>
      <c r="L2399" s="7">
        <v>-7.0763500931098705E-2</v>
      </c>
      <c r="M2399" s="4">
        <v>3023</v>
      </c>
      <c r="N2399" s="7">
        <v>-0.31497847269431201</v>
      </c>
    </row>
    <row r="2400" spans="1:15" x14ac:dyDescent="0.25">
      <c r="A2400" s="46" t="s">
        <v>96</v>
      </c>
      <c r="B2400" s="46" t="s">
        <v>175</v>
      </c>
      <c r="C2400" s="46" t="s">
        <v>588</v>
      </c>
      <c r="D2400">
        <v>59</v>
      </c>
      <c r="E2400" s="46" t="s">
        <v>14</v>
      </c>
      <c r="F2400" s="46" t="s">
        <v>89</v>
      </c>
      <c r="G2400">
        <v>2025</v>
      </c>
      <c r="H2400" s="19">
        <v>45901</v>
      </c>
      <c r="I2400" s="4">
        <v>333</v>
      </c>
      <c r="J2400" s="7">
        <v>-0.4</v>
      </c>
      <c r="K2400" s="4">
        <v>4768</v>
      </c>
      <c r="L2400" s="7">
        <v>-0.157894736842105</v>
      </c>
      <c r="M2400" s="4">
        <v>3356</v>
      </c>
      <c r="N2400" s="7">
        <v>-0.32447665056360703</v>
      </c>
      <c r="O2400" s="7">
        <v>-0.71238670694864104</v>
      </c>
    </row>
    <row r="2401" spans="1:15" x14ac:dyDescent="0.25">
      <c r="A2401" s="46" t="s">
        <v>96</v>
      </c>
      <c r="B2401" s="46" t="s">
        <v>175</v>
      </c>
      <c r="C2401" s="46" t="s">
        <v>588</v>
      </c>
      <c r="D2401">
        <v>59</v>
      </c>
      <c r="E2401" s="46" t="s">
        <v>14</v>
      </c>
      <c r="F2401" s="46" t="s">
        <v>89</v>
      </c>
      <c r="G2401">
        <v>2025</v>
      </c>
      <c r="H2401" s="19">
        <v>45931</v>
      </c>
      <c r="I2401" s="4">
        <v>458</v>
      </c>
      <c r="J2401" s="7">
        <v>-0.18650088809946699</v>
      </c>
      <c r="K2401" s="4">
        <v>4663</v>
      </c>
      <c r="L2401" s="7">
        <v>-0.21682902250587799</v>
      </c>
      <c r="M2401" s="4">
        <v>3814</v>
      </c>
      <c r="N2401" s="7">
        <v>-0.310432109925872</v>
      </c>
    </row>
    <row r="2402" spans="1:15" x14ac:dyDescent="0.25">
      <c r="A2402" s="46" t="s">
        <v>96</v>
      </c>
      <c r="B2402" s="46" t="s">
        <v>175</v>
      </c>
      <c r="C2402" s="46" t="s">
        <v>588</v>
      </c>
      <c r="D2402">
        <v>59</v>
      </c>
      <c r="E2402" s="46" t="s">
        <v>14</v>
      </c>
      <c r="F2402" s="46" t="s">
        <v>89</v>
      </c>
      <c r="G2402">
        <v>2025</v>
      </c>
      <c r="H2402" s="19">
        <v>45962</v>
      </c>
      <c r="I2402" s="4">
        <v>561</v>
      </c>
      <c r="J2402" s="7">
        <v>3.5055350553505601E-2</v>
      </c>
      <c r="K2402" s="4">
        <v>4682</v>
      </c>
      <c r="L2402" s="7">
        <v>-0.25087999999999999</v>
      </c>
      <c r="M2402" s="4">
        <v>4375</v>
      </c>
      <c r="N2402" s="7">
        <v>-0.27959822163675302</v>
      </c>
    </row>
    <row r="2403" spans="1:15" x14ac:dyDescent="0.25">
      <c r="A2403" s="46" t="s">
        <v>96</v>
      </c>
      <c r="B2403" s="46" t="s">
        <v>175</v>
      </c>
      <c r="C2403" s="46" t="s">
        <v>588</v>
      </c>
      <c r="D2403">
        <v>59</v>
      </c>
      <c r="E2403" s="46" t="s">
        <v>14</v>
      </c>
      <c r="F2403" s="46" t="s">
        <v>89</v>
      </c>
      <c r="G2403">
        <v>2025</v>
      </c>
      <c r="H2403" s="19">
        <v>45992</v>
      </c>
      <c r="I2403" s="4">
        <v>279</v>
      </c>
      <c r="J2403" s="7">
        <v>-9.1205211726384405E-2</v>
      </c>
      <c r="K2403" s="4">
        <v>4654</v>
      </c>
      <c r="L2403" s="7">
        <v>-0.270532915360502</v>
      </c>
      <c r="M2403" s="4">
        <v>4654</v>
      </c>
      <c r="N2403" s="7">
        <v>-0.270532915360502</v>
      </c>
      <c r="O2403" s="7">
        <v>-8.0736543909348493E-2</v>
      </c>
    </row>
    <row r="2404" spans="1:15" x14ac:dyDescent="0.25">
      <c r="A2404" s="46" t="s">
        <v>96</v>
      </c>
      <c r="B2404" s="46" t="s">
        <v>175</v>
      </c>
      <c r="C2404" s="46" t="s">
        <v>588</v>
      </c>
      <c r="D2404">
        <v>59</v>
      </c>
      <c r="E2404" s="46" t="s">
        <v>14</v>
      </c>
      <c r="F2404" s="46" t="s">
        <v>89</v>
      </c>
      <c r="G2404">
        <v>2026</v>
      </c>
      <c r="H2404" s="19">
        <v>46023</v>
      </c>
      <c r="I2404" s="4">
        <v>185</v>
      </c>
      <c r="J2404" s="7">
        <v>-0.40514469453376201</v>
      </c>
      <c r="K2404" s="4">
        <v>4528</v>
      </c>
      <c r="L2404" s="7">
        <v>-0.30669116521206602</v>
      </c>
      <c r="M2404" s="4">
        <v>185</v>
      </c>
      <c r="N2404" s="7">
        <v>-0.40514469453376201</v>
      </c>
    </row>
    <row r="2405" spans="1:15" x14ac:dyDescent="0.25">
      <c r="A2405" s="46" t="s">
        <v>96</v>
      </c>
      <c r="B2405" s="46" t="s">
        <v>175</v>
      </c>
      <c r="C2405" s="46" t="s">
        <v>588</v>
      </c>
      <c r="D2405">
        <v>59</v>
      </c>
      <c r="E2405" s="46" t="s">
        <v>14</v>
      </c>
      <c r="F2405" s="46" t="s">
        <v>89</v>
      </c>
      <c r="G2405">
        <v>2026</v>
      </c>
      <c r="H2405" s="19">
        <v>46054</v>
      </c>
      <c r="I2405" s="4">
        <v>494</v>
      </c>
      <c r="J2405" s="7">
        <v>8.5714285714285604E-2</v>
      </c>
      <c r="K2405" s="4">
        <v>4567</v>
      </c>
      <c r="L2405" s="7">
        <v>-0.31457301515833702</v>
      </c>
      <c r="M2405" s="4">
        <v>679</v>
      </c>
      <c r="N2405" s="7">
        <v>-0.113577023498694</v>
      </c>
    </row>
    <row r="2406" spans="1:15" x14ac:dyDescent="0.25">
      <c r="A2406" s="46" t="s">
        <v>96</v>
      </c>
      <c r="B2406" s="46" t="s">
        <v>175</v>
      </c>
      <c r="C2406" s="46" t="s">
        <v>588</v>
      </c>
      <c r="D2406">
        <v>59</v>
      </c>
      <c r="E2406" s="46" t="s">
        <v>14</v>
      </c>
      <c r="F2406" s="46" t="s">
        <v>89</v>
      </c>
      <c r="G2406">
        <v>2026</v>
      </c>
      <c r="H2406" s="19">
        <v>46082</v>
      </c>
      <c r="I2406" s="4">
        <v>708</v>
      </c>
      <c r="J2406" s="7">
        <v>5.3571428571428603E-2</v>
      </c>
      <c r="K2406" s="4">
        <v>4603</v>
      </c>
      <c r="L2406" s="7">
        <v>-0.32655449890270699</v>
      </c>
      <c r="M2406" s="4">
        <v>1387</v>
      </c>
      <c r="N2406" s="7">
        <v>-3.5465924895688498E-2</v>
      </c>
      <c r="O2406" s="7">
        <v>-3.5465924895688498E-2</v>
      </c>
    </row>
    <row r="2407" spans="1:15" x14ac:dyDescent="0.25">
      <c r="A2407" s="46" t="s">
        <v>97</v>
      </c>
      <c r="B2407" s="46" t="s">
        <v>175</v>
      </c>
      <c r="C2407" s="46" t="s">
        <v>589</v>
      </c>
      <c r="D2407">
        <v>60</v>
      </c>
      <c r="E2407" s="46" t="s">
        <v>14</v>
      </c>
      <c r="F2407" s="46" t="s">
        <v>89</v>
      </c>
      <c r="G2407">
        <v>2024</v>
      </c>
      <c r="H2407" s="19">
        <v>45292</v>
      </c>
      <c r="I2407" s="4">
        <v>0</v>
      </c>
      <c r="J2407" s="7"/>
      <c r="K2407" s="4">
        <v>0</v>
      </c>
      <c r="L2407" s="7"/>
      <c r="M2407" s="4">
        <v>0</v>
      </c>
      <c r="N2407" s="7"/>
    </row>
    <row r="2408" spans="1:15" x14ac:dyDescent="0.25">
      <c r="A2408" s="46" t="s">
        <v>97</v>
      </c>
      <c r="B2408" s="46" t="s">
        <v>175</v>
      </c>
      <c r="C2408" s="46" t="s">
        <v>589</v>
      </c>
      <c r="D2408">
        <v>60</v>
      </c>
      <c r="E2408" s="46" t="s">
        <v>14</v>
      </c>
      <c r="F2408" s="46" t="s">
        <v>89</v>
      </c>
      <c r="G2408">
        <v>2024</v>
      </c>
      <c r="H2408" s="19">
        <v>45323</v>
      </c>
      <c r="I2408" s="4">
        <v>0</v>
      </c>
      <c r="J2408" s="7"/>
      <c r="K2408" s="4">
        <v>0</v>
      </c>
      <c r="L2408" s="7"/>
      <c r="M2408" s="4">
        <v>0</v>
      </c>
      <c r="N2408" s="7"/>
    </row>
    <row r="2409" spans="1:15" x14ac:dyDescent="0.25">
      <c r="A2409" s="46" t="s">
        <v>97</v>
      </c>
      <c r="B2409" s="46" t="s">
        <v>175</v>
      </c>
      <c r="C2409" s="46" t="s">
        <v>589</v>
      </c>
      <c r="D2409">
        <v>60</v>
      </c>
      <c r="E2409" s="46" t="s">
        <v>14</v>
      </c>
      <c r="F2409" s="46" t="s">
        <v>89</v>
      </c>
      <c r="G2409">
        <v>2024</v>
      </c>
      <c r="H2409" s="19">
        <v>45352</v>
      </c>
      <c r="I2409" s="4">
        <v>0</v>
      </c>
      <c r="J2409" s="7"/>
      <c r="K2409" s="4">
        <v>0</v>
      </c>
      <c r="L2409" s="7"/>
      <c r="M2409" s="4">
        <v>0</v>
      </c>
      <c r="N2409" s="7"/>
    </row>
    <row r="2410" spans="1:15" x14ac:dyDescent="0.25">
      <c r="A2410" s="46" t="s">
        <v>97</v>
      </c>
      <c r="B2410" s="46" t="s">
        <v>175</v>
      </c>
      <c r="C2410" s="46" t="s">
        <v>589</v>
      </c>
      <c r="D2410">
        <v>60</v>
      </c>
      <c r="E2410" s="46" t="s">
        <v>14</v>
      </c>
      <c r="F2410" s="46" t="s">
        <v>89</v>
      </c>
      <c r="G2410">
        <v>2024</v>
      </c>
      <c r="H2410" s="19">
        <v>45383</v>
      </c>
      <c r="I2410" s="4">
        <v>0</v>
      </c>
      <c r="J2410" s="7"/>
      <c r="K2410" s="4">
        <v>0</v>
      </c>
      <c r="L2410" s="7"/>
      <c r="M2410" s="4">
        <v>0</v>
      </c>
      <c r="N2410" s="7"/>
    </row>
    <row r="2411" spans="1:15" x14ac:dyDescent="0.25">
      <c r="A2411" s="46" t="s">
        <v>97</v>
      </c>
      <c r="B2411" s="46" t="s">
        <v>175</v>
      </c>
      <c r="C2411" s="46" t="s">
        <v>589</v>
      </c>
      <c r="D2411">
        <v>60</v>
      </c>
      <c r="E2411" s="46" t="s">
        <v>14</v>
      </c>
      <c r="F2411" s="46" t="s">
        <v>89</v>
      </c>
      <c r="G2411">
        <v>2024</v>
      </c>
      <c r="H2411" s="19">
        <v>45413</v>
      </c>
      <c r="I2411" s="4">
        <v>0</v>
      </c>
      <c r="J2411" s="7"/>
      <c r="K2411" s="4">
        <v>0</v>
      </c>
      <c r="L2411" s="7"/>
      <c r="M2411" s="4">
        <v>0</v>
      </c>
      <c r="N2411" s="7"/>
    </row>
    <row r="2412" spans="1:15" x14ac:dyDescent="0.25">
      <c r="A2412" s="46" t="s">
        <v>97</v>
      </c>
      <c r="B2412" s="46" t="s">
        <v>175</v>
      </c>
      <c r="C2412" s="46" t="s">
        <v>589</v>
      </c>
      <c r="D2412">
        <v>60</v>
      </c>
      <c r="E2412" s="46" t="s">
        <v>14</v>
      </c>
      <c r="F2412" s="46" t="s">
        <v>89</v>
      </c>
      <c r="G2412">
        <v>2024</v>
      </c>
      <c r="H2412" s="19">
        <v>45444</v>
      </c>
      <c r="I2412" s="4">
        <v>0</v>
      </c>
      <c r="J2412" s="7"/>
      <c r="K2412" s="4">
        <v>0</v>
      </c>
      <c r="L2412" s="7"/>
      <c r="M2412" s="4">
        <v>0</v>
      </c>
      <c r="N2412" s="7"/>
    </row>
    <row r="2413" spans="1:15" x14ac:dyDescent="0.25">
      <c r="A2413" s="46" t="s">
        <v>97</v>
      </c>
      <c r="B2413" s="46" t="s">
        <v>175</v>
      </c>
      <c r="C2413" s="46" t="s">
        <v>589</v>
      </c>
      <c r="D2413">
        <v>60</v>
      </c>
      <c r="E2413" s="46" t="s">
        <v>14</v>
      </c>
      <c r="F2413" s="46" t="s">
        <v>89</v>
      </c>
      <c r="G2413">
        <v>2024</v>
      </c>
      <c r="H2413" s="19">
        <v>45474</v>
      </c>
      <c r="I2413" s="4">
        <v>0</v>
      </c>
      <c r="J2413" s="7"/>
      <c r="K2413" s="4">
        <v>0</v>
      </c>
      <c r="L2413" s="7"/>
      <c r="M2413" s="4">
        <v>0</v>
      </c>
      <c r="N2413" s="7"/>
    </row>
    <row r="2414" spans="1:15" x14ac:dyDescent="0.25">
      <c r="A2414" s="46" t="s">
        <v>97</v>
      </c>
      <c r="B2414" s="46" t="s">
        <v>175</v>
      </c>
      <c r="C2414" s="46" t="s">
        <v>589</v>
      </c>
      <c r="D2414">
        <v>60</v>
      </c>
      <c r="E2414" s="46" t="s">
        <v>14</v>
      </c>
      <c r="F2414" s="46" t="s">
        <v>89</v>
      </c>
      <c r="G2414">
        <v>2024</v>
      </c>
      <c r="H2414" s="19">
        <v>45505</v>
      </c>
      <c r="I2414" s="4">
        <v>0</v>
      </c>
      <c r="J2414" s="7"/>
      <c r="K2414" s="4">
        <v>0</v>
      </c>
      <c r="L2414" s="7"/>
      <c r="M2414" s="4">
        <v>0</v>
      </c>
      <c r="N2414" s="7"/>
    </row>
    <row r="2415" spans="1:15" x14ac:dyDescent="0.25">
      <c r="A2415" s="46" t="s">
        <v>97</v>
      </c>
      <c r="B2415" s="46" t="s">
        <v>175</v>
      </c>
      <c r="C2415" s="46" t="s">
        <v>589</v>
      </c>
      <c r="D2415">
        <v>60</v>
      </c>
      <c r="E2415" s="46" t="s">
        <v>14</v>
      </c>
      <c r="F2415" s="46" t="s">
        <v>89</v>
      </c>
      <c r="G2415">
        <v>2024</v>
      </c>
      <c r="H2415" s="19">
        <v>45536</v>
      </c>
      <c r="I2415" s="4">
        <v>0</v>
      </c>
      <c r="J2415" s="7"/>
      <c r="K2415" s="4">
        <v>0</v>
      </c>
      <c r="L2415" s="7"/>
      <c r="M2415" s="4">
        <v>0</v>
      </c>
      <c r="N2415" s="7"/>
    </row>
    <row r="2416" spans="1:15" x14ac:dyDescent="0.25">
      <c r="A2416" s="46" t="s">
        <v>97</v>
      </c>
      <c r="B2416" s="46" t="s">
        <v>175</v>
      </c>
      <c r="C2416" s="46" t="s">
        <v>589</v>
      </c>
      <c r="D2416">
        <v>60</v>
      </c>
      <c r="E2416" s="46" t="s">
        <v>14</v>
      </c>
      <c r="F2416" s="46" t="s">
        <v>89</v>
      </c>
      <c r="G2416">
        <v>2024</v>
      </c>
      <c r="H2416" s="19">
        <v>45566</v>
      </c>
      <c r="I2416" s="4">
        <v>0</v>
      </c>
      <c r="J2416" s="7"/>
      <c r="K2416" s="4">
        <v>0</v>
      </c>
      <c r="L2416" s="7"/>
      <c r="M2416" s="4">
        <v>0</v>
      </c>
      <c r="N2416" s="7"/>
    </row>
    <row r="2417" spans="1:14" x14ac:dyDescent="0.25">
      <c r="A2417" s="46" t="s">
        <v>97</v>
      </c>
      <c r="B2417" s="46" t="s">
        <v>175</v>
      </c>
      <c r="C2417" s="46" t="s">
        <v>589</v>
      </c>
      <c r="D2417">
        <v>60</v>
      </c>
      <c r="E2417" s="46" t="s">
        <v>14</v>
      </c>
      <c r="F2417" s="46" t="s">
        <v>89</v>
      </c>
      <c r="G2417">
        <v>2024</v>
      </c>
      <c r="H2417" s="19">
        <v>45597</v>
      </c>
      <c r="I2417" s="4">
        <v>0</v>
      </c>
      <c r="J2417" s="7"/>
      <c r="K2417" s="4">
        <v>0</v>
      </c>
      <c r="L2417" s="7"/>
      <c r="M2417" s="4">
        <v>0</v>
      </c>
      <c r="N2417" s="7"/>
    </row>
    <row r="2418" spans="1:14" x14ac:dyDescent="0.25">
      <c r="A2418" s="46" t="s">
        <v>97</v>
      </c>
      <c r="B2418" s="46" t="s">
        <v>175</v>
      </c>
      <c r="C2418" s="46" t="s">
        <v>589</v>
      </c>
      <c r="D2418">
        <v>60</v>
      </c>
      <c r="E2418" s="46" t="s">
        <v>14</v>
      </c>
      <c r="F2418" s="46" t="s">
        <v>89</v>
      </c>
      <c r="G2418">
        <v>2024</v>
      </c>
      <c r="H2418" s="19">
        <v>45627</v>
      </c>
      <c r="I2418" s="4">
        <v>0</v>
      </c>
      <c r="J2418" s="7"/>
      <c r="K2418" s="4">
        <v>0</v>
      </c>
      <c r="L2418" s="7"/>
      <c r="M2418" s="4">
        <v>0</v>
      </c>
      <c r="N2418" s="7"/>
    </row>
    <row r="2419" spans="1:14" x14ac:dyDescent="0.25">
      <c r="A2419" s="46" t="s">
        <v>97</v>
      </c>
      <c r="B2419" s="46" t="s">
        <v>175</v>
      </c>
      <c r="C2419" s="46" t="s">
        <v>589</v>
      </c>
      <c r="D2419">
        <v>60</v>
      </c>
      <c r="E2419" s="46" t="s">
        <v>14</v>
      </c>
      <c r="F2419" s="46" t="s">
        <v>89</v>
      </c>
      <c r="G2419">
        <v>2025</v>
      </c>
      <c r="H2419" s="19">
        <v>45658</v>
      </c>
      <c r="I2419" s="4">
        <v>0</v>
      </c>
      <c r="J2419" s="7"/>
      <c r="K2419" s="4">
        <v>0</v>
      </c>
      <c r="L2419" s="7"/>
      <c r="M2419" s="4">
        <v>0</v>
      </c>
      <c r="N2419" s="7"/>
    </row>
    <row r="2420" spans="1:14" x14ac:dyDescent="0.25">
      <c r="A2420" s="46" t="s">
        <v>97</v>
      </c>
      <c r="B2420" s="46" t="s">
        <v>175</v>
      </c>
      <c r="C2420" s="46" t="s">
        <v>589</v>
      </c>
      <c r="D2420">
        <v>60</v>
      </c>
      <c r="E2420" s="46" t="s">
        <v>14</v>
      </c>
      <c r="F2420" s="46" t="s">
        <v>89</v>
      </c>
      <c r="G2420">
        <v>2025</v>
      </c>
      <c r="H2420" s="19">
        <v>45689</v>
      </c>
      <c r="I2420" s="4">
        <v>0</v>
      </c>
      <c r="J2420" s="7"/>
      <c r="K2420" s="4">
        <v>0</v>
      </c>
      <c r="L2420" s="7"/>
      <c r="M2420" s="4">
        <v>0</v>
      </c>
      <c r="N2420" s="7"/>
    </row>
    <row r="2421" spans="1:14" x14ac:dyDescent="0.25">
      <c r="A2421" s="46" t="s">
        <v>97</v>
      </c>
      <c r="B2421" s="46" t="s">
        <v>175</v>
      </c>
      <c r="C2421" s="46" t="s">
        <v>589</v>
      </c>
      <c r="D2421">
        <v>60</v>
      </c>
      <c r="E2421" s="46" t="s">
        <v>14</v>
      </c>
      <c r="F2421" s="46" t="s">
        <v>89</v>
      </c>
      <c r="G2421">
        <v>2025</v>
      </c>
      <c r="H2421" s="19">
        <v>45717</v>
      </c>
      <c r="I2421" s="4">
        <v>107</v>
      </c>
      <c r="J2421" s="7"/>
      <c r="K2421" s="4">
        <v>107</v>
      </c>
      <c r="L2421" s="7"/>
      <c r="M2421" s="4">
        <v>107</v>
      </c>
      <c r="N2421" s="7"/>
    </row>
    <row r="2422" spans="1:14" x14ac:dyDescent="0.25">
      <c r="A2422" s="46" t="s">
        <v>97</v>
      </c>
      <c r="B2422" s="46" t="s">
        <v>175</v>
      </c>
      <c r="C2422" s="46" t="s">
        <v>589</v>
      </c>
      <c r="D2422">
        <v>60</v>
      </c>
      <c r="E2422" s="46" t="s">
        <v>14</v>
      </c>
      <c r="F2422" s="46" t="s">
        <v>89</v>
      </c>
      <c r="G2422">
        <v>2025</v>
      </c>
      <c r="H2422" s="19">
        <v>45748</v>
      </c>
      <c r="I2422" s="4">
        <v>0</v>
      </c>
      <c r="J2422" s="7"/>
      <c r="K2422" s="4">
        <v>107</v>
      </c>
      <c r="L2422" s="7"/>
      <c r="M2422" s="4">
        <v>107</v>
      </c>
      <c r="N2422" s="7"/>
    </row>
    <row r="2423" spans="1:14" x14ac:dyDescent="0.25">
      <c r="A2423" s="46" t="s">
        <v>97</v>
      </c>
      <c r="B2423" s="46" t="s">
        <v>175</v>
      </c>
      <c r="C2423" s="46" t="s">
        <v>589</v>
      </c>
      <c r="D2423">
        <v>60</v>
      </c>
      <c r="E2423" s="46" t="s">
        <v>14</v>
      </c>
      <c r="F2423" s="46" t="s">
        <v>89</v>
      </c>
      <c r="G2423">
        <v>2025</v>
      </c>
      <c r="H2423" s="19">
        <v>45778</v>
      </c>
      <c r="I2423" s="4">
        <v>68</v>
      </c>
      <c r="J2423" s="7"/>
      <c r="K2423" s="4">
        <v>175</v>
      </c>
      <c r="L2423" s="7"/>
      <c r="M2423" s="4">
        <v>175</v>
      </c>
      <c r="N2423" s="7"/>
    </row>
    <row r="2424" spans="1:14" x14ac:dyDescent="0.25">
      <c r="A2424" s="46" t="s">
        <v>97</v>
      </c>
      <c r="B2424" s="46" t="s">
        <v>175</v>
      </c>
      <c r="C2424" s="46" t="s">
        <v>589</v>
      </c>
      <c r="D2424">
        <v>60</v>
      </c>
      <c r="E2424" s="46" t="s">
        <v>14</v>
      </c>
      <c r="F2424" s="46" t="s">
        <v>89</v>
      </c>
      <c r="G2424">
        <v>2025</v>
      </c>
      <c r="H2424" s="19">
        <v>45809</v>
      </c>
      <c r="I2424" s="4">
        <v>229</v>
      </c>
      <c r="J2424" s="7"/>
      <c r="K2424" s="4">
        <v>404</v>
      </c>
      <c r="L2424" s="7"/>
      <c r="M2424" s="4">
        <v>404</v>
      </c>
      <c r="N2424" s="7"/>
    </row>
    <row r="2425" spans="1:14" x14ac:dyDescent="0.25">
      <c r="A2425" s="46" t="s">
        <v>97</v>
      </c>
      <c r="B2425" s="46" t="s">
        <v>175</v>
      </c>
      <c r="C2425" s="46" t="s">
        <v>589</v>
      </c>
      <c r="D2425">
        <v>60</v>
      </c>
      <c r="E2425" s="46" t="s">
        <v>14</v>
      </c>
      <c r="F2425" s="46" t="s">
        <v>89</v>
      </c>
      <c r="G2425">
        <v>2025</v>
      </c>
      <c r="H2425" s="19">
        <v>45839</v>
      </c>
      <c r="I2425" s="4">
        <v>639</v>
      </c>
      <c r="J2425" s="7"/>
      <c r="K2425" s="4">
        <v>1043</v>
      </c>
      <c r="L2425" s="7"/>
      <c r="M2425" s="4">
        <v>1043</v>
      </c>
      <c r="N2425" s="7"/>
    </row>
    <row r="2426" spans="1:14" x14ac:dyDescent="0.25">
      <c r="A2426" s="46" t="s">
        <v>97</v>
      </c>
      <c r="B2426" s="46" t="s">
        <v>175</v>
      </c>
      <c r="C2426" s="46" t="s">
        <v>589</v>
      </c>
      <c r="D2426">
        <v>60</v>
      </c>
      <c r="E2426" s="46" t="s">
        <v>14</v>
      </c>
      <c r="F2426" s="46" t="s">
        <v>89</v>
      </c>
      <c r="G2426">
        <v>2025</v>
      </c>
      <c r="H2426" s="19">
        <v>45870</v>
      </c>
      <c r="I2426" s="4">
        <v>469</v>
      </c>
      <c r="J2426" s="7"/>
      <c r="K2426" s="4">
        <v>1512</v>
      </c>
      <c r="L2426" s="7"/>
      <c r="M2426" s="4">
        <v>1512</v>
      </c>
      <c r="N2426" s="7"/>
    </row>
    <row r="2427" spans="1:14" x14ac:dyDescent="0.25">
      <c r="A2427" s="46" t="s">
        <v>97</v>
      </c>
      <c r="B2427" s="46" t="s">
        <v>175</v>
      </c>
      <c r="C2427" s="46" t="s">
        <v>589</v>
      </c>
      <c r="D2427">
        <v>60</v>
      </c>
      <c r="E2427" s="46" t="s">
        <v>14</v>
      </c>
      <c r="F2427" s="46" t="s">
        <v>89</v>
      </c>
      <c r="G2427">
        <v>2025</v>
      </c>
      <c r="H2427" s="19">
        <v>45901</v>
      </c>
      <c r="I2427" s="4">
        <v>323</v>
      </c>
      <c r="J2427" s="7"/>
      <c r="K2427" s="4">
        <v>1835</v>
      </c>
      <c r="L2427" s="7"/>
      <c r="M2427" s="4">
        <v>1835</v>
      </c>
      <c r="N2427" s="7"/>
    </row>
    <row r="2428" spans="1:14" x14ac:dyDescent="0.25">
      <c r="A2428" s="46" t="s">
        <v>97</v>
      </c>
      <c r="B2428" s="46" t="s">
        <v>175</v>
      </c>
      <c r="C2428" s="46" t="s">
        <v>589</v>
      </c>
      <c r="D2428">
        <v>60</v>
      </c>
      <c r="E2428" s="46" t="s">
        <v>14</v>
      </c>
      <c r="F2428" s="46" t="s">
        <v>89</v>
      </c>
      <c r="G2428">
        <v>2025</v>
      </c>
      <c r="H2428" s="19">
        <v>45931</v>
      </c>
      <c r="I2428" s="4">
        <v>508</v>
      </c>
      <c r="J2428" s="7"/>
      <c r="K2428" s="4">
        <v>2343</v>
      </c>
      <c r="L2428" s="7"/>
      <c r="M2428" s="4">
        <v>2343</v>
      </c>
      <c r="N2428" s="7"/>
    </row>
    <row r="2429" spans="1:14" x14ac:dyDescent="0.25">
      <c r="A2429" s="46" t="s">
        <v>97</v>
      </c>
      <c r="B2429" s="46" t="s">
        <v>175</v>
      </c>
      <c r="C2429" s="46" t="s">
        <v>589</v>
      </c>
      <c r="D2429">
        <v>60</v>
      </c>
      <c r="E2429" s="46" t="s">
        <v>14</v>
      </c>
      <c r="F2429" s="46" t="s">
        <v>89</v>
      </c>
      <c r="G2429">
        <v>2025</v>
      </c>
      <c r="H2429" s="19">
        <v>45962</v>
      </c>
      <c r="I2429" s="4">
        <v>409</v>
      </c>
      <c r="J2429" s="7"/>
      <c r="K2429" s="4">
        <v>2752</v>
      </c>
      <c r="L2429" s="7"/>
      <c r="M2429" s="4">
        <v>2752</v>
      </c>
      <c r="N2429" s="7"/>
    </row>
    <row r="2430" spans="1:14" x14ac:dyDescent="0.25">
      <c r="A2430" s="46" t="s">
        <v>97</v>
      </c>
      <c r="B2430" s="46" t="s">
        <v>175</v>
      </c>
      <c r="C2430" s="46" t="s">
        <v>589</v>
      </c>
      <c r="D2430">
        <v>60</v>
      </c>
      <c r="E2430" s="46" t="s">
        <v>14</v>
      </c>
      <c r="F2430" s="46" t="s">
        <v>89</v>
      </c>
      <c r="G2430">
        <v>2025</v>
      </c>
      <c r="H2430" s="19">
        <v>45992</v>
      </c>
      <c r="I2430" s="4">
        <v>340</v>
      </c>
      <c r="J2430" s="7"/>
      <c r="K2430" s="4">
        <v>3092</v>
      </c>
      <c r="L2430" s="7"/>
      <c r="M2430" s="4">
        <v>3092</v>
      </c>
      <c r="N2430" s="7"/>
    </row>
    <row r="2431" spans="1:14" x14ac:dyDescent="0.25">
      <c r="A2431" s="46" t="s">
        <v>97</v>
      </c>
      <c r="B2431" s="46" t="s">
        <v>175</v>
      </c>
      <c r="C2431" s="46" t="s">
        <v>589</v>
      </c>
      <c r="D2431">
        <v>60</v>
      </c>
      <c r="E2431" s="46" t="s">
        <v>14</v>
      </c>
      <c r="F2431" s="46" t="s">
        <v>89</v>
      </c>
      <c r="G2431">
        <v>2026</v>
      </c>
      <c r="H2431" s="19">
        <v>46023</v>
      </c>
      <c r="I2431" s="4">
        <v>331</v>
      </c>
      <c r="J2431" s="7"/>
      <c r="K2431" s="4">
        <v>3423</v>
      </c>
      <c r="L2431" s="7"/>
      <c r="M2431" s="4">
        <v>331</v>
      </c>
      <c r="N2431" s="7"/>
    </row>
    <row r="2432" spans="1:14" x14ac:dyDescent="0.25">
      <c r="A2432" s="46" t="s">
        <v>97</v>
      </c>
      <c r="B2432" s="46" t="s">
        <v>175</v>
      </c>
      <c r="C2432" s="46" t="s">
        <v>589</v>
      </c>
      <c r="D2432">
        <v>60</v>
      </c>
      <c r="E2432" s="46" t="s">
        <v>14</v>
      </c>
      <c r="F2432" s="46" t="s">
        <v>89</v>
      </c>
      <c r="G2432">
        <v>2026</v>
      </c>
      <c r="H2432" s="19">
        <v>46054</v>
      </c>
      <c r="I2432" s="4">
        <v>469</v>
      </c>
      <c r="J2432" s="7"/>
      <c r="K2432" s="4">
        <v>3892</v>
      </c>
      <c r="L2432" s="7"/>
      <c r="M2432" s="4">
        <v>800</v>
      </c>
      <c r="N2432" s="7"/>
    </row>
    <row r="2433" spans="1:15" x14ac:dyDescent="0.25">
      <c r="A2433" s="46" t="s">
        <v>97</v>
      </c>
      <c r="B2433" s="46" t="s">
        <v>175</v>
      </c>
      <c r="C2433" s="46" t="s">
        <v>589</v>
      </c>
      <c r="D2433">
        <v>60</v>
      </c>
      <c r="E2433" s="46" t="s">
        <v>14</v>
      </c>
      <c r="F2433" s="46" t="s">
        <v>89</v>
      </c>
      <c r="G2433">
        <v>2026</v>
      </c>
      <c r="H2433" s="19">
        <v>46082</v>
      </c>
      <c r="I2433" s="4">
        <v>511</v>
      </c>
      <c r="J2433" s="7">
        <v>3.7757009345794401</v>
      </c>
      <c r="K2433" s="4">
        <v>4296</v>
      </c>
      <c r="L2433" s="7">
        <v>39.149532710280397</v>
      </c>
      <c r="M2433" s="4">
        <v>1311</v>
      </c>
      <c r="N2433" s="7">
        <v>11.252336448598101</v>
      </c>
      <c r="O2433" s="7">
        <v>11.252336448598101</v>
      </c>
    </row>
    <row r="2434" spans="1:15" x14ac:dyDescent="0.25">
      <c r="A2434" s="46" t="s">
        <v>98</v>
      </c>
      <c r="B2434" s="46" t="s">
        <v>175</v>
      </c>
      <c r="C2434" s="46" t="s">
        <v>590</v>
      </c>
      <c r="D2434">
        <v>61</v>
      </c>
      <c r="E2434" s="46" t="s">
        <v>14</v>
      </c>
      <c r="F2434" s="46" t="s">
        <v>89</v>
      </c>
      <c r="G2434">
        <v>2024</v>
      </c>
      <c r="H2434" s="19">
        <v>45292</v>
      </c>
      <c r="I2434" s="4">
        <v>505</v>
      </c>
      <c r="J2434" s="7">
        <v>0.92748091603053395</v>
      </c>
      <c r="K2434" s="4">
        <v>5838</v>
      </c>
      <c r="L2434" s="7">
        <v>0.20919635459817701</v>
      </c>
      <c r="M2434" s="4">
        <v>505</v>
      </c>
      <c r="N2434" s="7">
        <v>0.92748091603053395</v>
      </c>
    </row>
    <row r="2435" spans="1:15" x14ac:dyDescent="0.25">
      <c r="A2435" s="46" t="s">
        <v>98</v>
      </c>
      <c r="B2435" s="46" t="s">
        <v>175</v>
      </c>
      <c r="C2435" s="46" t="s">
        <v>590</v>
      </c>
      <c r="D2435">
        <v>61</v>
      </c>
      <c r="E2435" s="46" t="s">
        <v>14</v>
      </c>
      <c r="F2435" s="46" t="s">
        <v>89</v>
      </c>
      <c r="G2435">
        <v>2024</v>
      </c>
      <c r="H2435" s="19">
        <v>45323</v>
      </c>
      <c r="I2435" s="4">
        <v>423</v>
      </c>
      <c r="J2435" s="7">
        <v>0.13404825737265399</v>
      </c>
      <c r="K2435" s="4">
        <v>5888</v>
      </c>
      <c r="L2435" s="7">
        <v>0.218795280480232</v>
      </c>
      <c r="M2435" s="4">
        <v>928</v>
      </c>
      <c r="N2435" s="7">
        <v>0.46141732283464598</v>
      </c>
    </row>
    <row r="2436" spans="1:15" x14ac:dyDescent="0.25">
      <c r="A2436" s="46" t="s">
        <v>98</v>
      </c>
      <c r="B2436" s="46" t="s">
        <v>175</v>
      </c>
      <c r="C2436" s="46" t="s">
        <v>590</v>
      </c>
      <c r="D2436">
        <v>61</v>
      </c>
      <c r="E2436" s="46" t="s">
        <v>14</v>
      </c>
      <c r="F2436" s="46" t="s">
        <v>89</v>
      </c>
      <c r="G2436">
        <v>2024</v>
      </c>
      <c r="H2436" s="19">
        <v>45352</v>
      </c>
      <c r="I2436" s="4">
        <v>538</v>
      </c>
      <c r="J2436" s="7">
        <v>3.2629558541266798E-2</v>
      </c>
      <c r="K2436" s="4">
        <v>5905</v>
      </c>
      <c r="L2436" s="7">
        <v>0.215520790448744</v>
      </c>
      <c r="M2436" s="4">
        <v>1466</v>
      </c>
      <c r="N2436" s="7">
        <v>0.26816608996539798</v>
      </c>
      <c r="O2436" s="7">
        <v>0.26816608996539798</v>
      </c>
    </row>
    <row r="2437" spans="1:15" x14ac:dyDescent="0.25">
      <c r="A2437" s="46" t="s">
        <v>98</v>
      </c>
      <c r="B2437" s="46" t="s">
        <v>175</v>
      </c>
      <c r="C2437" s="46" t="s">
        <v>590</v>
      </c>
      <c r="D2437">
        <v>61</v>
      </c>
      <c r="E2437" s="46" t="s">
        <v>14</v>
      </c>
      <c r="F2437" s="46" t="s">
        <v>89</v>
      </c>
      <c r="G2437">
        <v>2024</v>
      </c>
      <c r="H2437" s="19">
        <v>45383</v>
      </c>
      <c r="I2437" s="4">
        <v>624</v>
      </c>
      <c r="J2437" s="7">
        <v>0.56783919597989896</v>
      </c>
      <c r="K2437" s="4">
        <v>6131</v>
      </c>
      <c r="L2437" s="7">
        <v>0.25944946589975398</v>
      </c>
      <c r="M2437" s="4">
        <v>2090</v>
      </c>
      <c r="N2437" s="7">
        <v>0.34491634491634499</v>
      </c>
    </row>
    <row r="2438" spans="1:15" x14ac:dyDescent="0.25">
      <c r="A2438" s="46" t="s">
        <v>98</v>
      </c>
      <c r="B2438" s="46" t="s">
        <v>175</v>
      </c>
      <c r="C2438" s="46" t="s">
        <v>590</v>
      </c>
      <c r="D2438">
        <v>61</v>
      </c>
      <c r="E2438" s="46" t="s">
        <v>14</v>
      </c>
      <c r="F2438" s="46" t="s">
        <v>89</v>
      </c>
      <c r="G2438">
        <v>2024</v>
      </c>
      <c r="H2438" s="19">
        <v>45413</v>
      </c>
      <c r="I2438" s="4">
        <v>510</v>
      </c>
      <c r="J2438" s="7">
        <v>0.19437939110070299</v>
      </c>
      <c r="K2438" s="4">
        <v>6214</v>
      </c>
      <c r="L2438" s="7">
        <v>0.266354187894844</v>
      </c>
      <c r="M2438" s="4">
        <v>2600</v>
      </c>
      <c r="N2438" s="7">
        <v>0.31246845027763798</v>
      </c>
    </row>
    <row r="2439" spans="1:15" x14ac:dyDescent="0.25">
      <c r="A2439" s="46" t="s">
        <v>98</v>
      </c>
      <c r="B2439" s="46" t="s">
        <v>175</v>
      </c>
      <c r="C2439" s="46" t="s">
        <v>590</v>
      </c>
      <c r="D2439">
        <v>61</v>
      </c>
      <c r="E2439" s="46" t="s">
        <v>14</v>
      </c>
      <c r="F2439" s="46" t="s">
        <v>89</v>
      </c>
      <c r="G2439">
        <v>2024</v>
      </c>
      <c r="H2439" s="19">
        <v>45444</v>
      </c>
      <c r="I2439" s="4">
        <v>544</v>
      </c>
      <c r="J2439" s="7">
        <v>0.236363636363636</v>
      </c>
      <c r="K2439" s="4">
        <v>6318</v>
      </c>
      <c r="L2439" s="7">
        <v>0.27430415490116999</v>
      </c>
      <c r="M2439" s="4">
        <v>3144</v>
      </c>
      <c r="N2439" s="7">
        <v>0.29863692688971499</v>
      </c>
      <c r="O2439" s="7">
        <v>0.32648221343873501</v>
      </c>
    </row>
    <row r="2440" spans="1:15" x14ac:dyDescent="0.25">
      <c r="A2440" s="46" t="s">
        <v>98</v>
      </c>
      <c r="B2440" s="46" t="s">
        <v>175</v>
      </c>
      <c r="C2440" s="46" t="s">
        <v>590</v>
      </c>
      <c r="D2440">
        <v>61</v>
      </c>
      <c r="E2440" s="46" t="s">
        <v>14</v>
      </c>
      <c r="F2440" s="46" t="s">
        <v>89</v>
      </c>
      <c r="G2440">
        <v>2024</v>
      </c>
      <c r="H2440" s="19">
        <v>45474</v>
      </c>
      <c r="I2440" s="4">
        <v>565</v>
      </c>
      <c r="J2440" s="7">
        <v>0.338862559241706</v>
      </c>
      <c r="K2440" s="4">
        <v>6461</v>
      </c>
      <c r="L2440" s="7">
        <v>0.28602707006369399</v>
      </c>
      <c r="M2440" s="4">
        <v>3709</v>
      </c>
      <c r="N2440" s="7">
        <v>0.30460780865283099</v>
      </c>
    </row>
    <row r="2441" spans="1:15" x14ac:dyDescent="0.25">
      <c r="A2441" s="46" t="s">
        <v>98</v>
      </c>
      <c r="B2441" s="46" t="s">
        <v>175</v>
      </c>
      <c r="C2441" s="46" t="s">
        <v>590</v>
      </c>
      <c r="D2441">
        <v>61</v>
      </c>
      <c r="E2441" s="46" t="s">
        <v>14</v>
      </c>
      <c r="F2441" s="46" t="s">
        <v>89</v>
      </c>
      <c r="G2441">
        <v>2024</v>
      </c>
      <c r="H2441" s="19">
        <v>45505</v>
      </c>
      <c r="I2441" s="4">
        <v>722</v>
      </c>
      <c r="J2441" s="7">
        <v>0.44979919678714902</v>
      </c>
      <c r="K2441" s="4">
        <v>6685</v>
      </c>
      <c r="L2441" s="7">
        <v>0.30108991825613102</v>
      </c>
      <c r="M2441" s="4">
        <v>4431</v>
      </c>
      <c r="N2441" s="7">
        <v>0.32624962586052098</v>
      </c>
    </row>
    <row r="2442" spans="1:15" x14ac:dyDescent="0.25">
      <c r="A2442" s="46" t="s">
        <v>98</v>
      </c>
      <c r="B2442" s="46" t="s">
        <v>175</v>
      </c>
      <c r="C2442" s="46" t="s">
        <v>590</v>
      </c>
      <c r="D2442">
        <v>61</v>
      </c>
      <c r="E2442" s="46" t="s">
        <v>14</v>
      </c>
      <c r="F2442" s="46" t="s">
        <v>89</v>
      </c>
      <c r="G2442">
        <v>2024</v>
      </c>
      <c r="H2442" s="19">
        <v>45536</v>
      </c>
      <c r="I2442" s="4">
        <v>671</v>
      </c>
      <c r="J2442" s="7">
        <v>0.339321357285429</v>
      </c>
      <c r="K2442" s="4">
        <v>6855</v>
      </c>
      <c r="L2442" s="7">
        <v>0.313470013412531</v>
      </c>
      <c r="M2442" s="4">
        <v>5102</v>
      </c>
      <c r="N2442" s="7">
        <v>0.32795419052576802</v>
      </c>
      <c r="O2442" s="7">
        <v>0.37790288529204802</v>
      </c>
    </row>
    <row r="2443" spans="1:15" x14ac:dyDescent="0.25">
      <c r="A2443" s="46" t="s">
        <v>98</v>
      </c>
      <c r="B2443" s="46" t="s">
        <v>175</v>
      </c>
      <c r="C2443" s="46" t="s">
        <v>590</v>
      </c>
      <c r="D2443">
        <v>61</v>
      </c>
      <c r="E2443" s="46" t="s">
        <v>14</v>
      </c>
      <c r="F2443" s="46" t="s">
        <v>89</v>
      </c>
      <c r="G2443">
        <v>2024</v>
      </c>
      <c r="H2443" s="19">
        <v>45566</v>
      </c>
      <c r="I2443" s="4">
        <v>748</v>
      </c>
      <c r="J2443" s="7">
        <v>0.22824302134647001</v>
      </c>
      <c r="K2443" s="4">
        <v>6994</v>
      </c>
      <c r="L2443" s="7">
        <v>0.30314887274082403</v>
      </c>
      <c r="M2443" s="4">
        <v>5850</v>
      </c>
      <c r="N2443" s="7">
        <v>0.314311390698719</v>
      </c>
    </row>
    <row r="2444" spans="1:15" x14ac:dyDescent="0.25">
      <c r="A2444" s="46" t="s">
        <v>98</v>
      </c>
      <c r="B2444" s="46" t="s">
        <v>175</v>
      </c>
      <c r="C2444" s="46" t="s">
        <v>590</v>
      </c>
      <c r="D2444">
        <v>61</v>
      </c>
      <c r="E2444" s="46" t="s">
        <v>14</v>
      </c>
      <c r="F2444" s="46" t="s">
        <v>89</v>
      </c>
      <c r="G2444">
        <v>2024</v>
      </c>
      <c r="H2444" s="19">
        <v>45597</v>
      </c>
      <c r="I2444" s="4">
        <v>633</v>
      </c>
      <c r="J2444" s="7">
        <v>8.3904109589041195E-2</v>
      </c>
      <c r="K2444" s="4">
        <v>7043</v>
      </c>
      <c r="L2444" s="7">
        <v>0.28545354991786798</v>
      </c>
      <c r="M2444" s="4">
        <v>6483</v>
      </c>
      <c r="N2444" s="7">
        <v>0.28758689175769597</v>
      </c>
    </row>
    <row r="2445" spans="1:15" x14ac:dyDescent="0.25">
      <c r="A2445" s="46" t="s">
        <v>98</v>
      </c>
      <c r="B2445" s="46" t="s">
        <v>175</v>
      </c>
      <c r="C2445" s="46" t="s">
        <v>590</v>
      </c>
      <c r="D2445">
        <v>61</v>
      </c>
      <c r="E2445" s="46" t="s">
        <v>14</v>
      </c>
      <c r="F2445" s="46" t="s">
        <v>89</v>
      </c>
      <c r="G2445">
        <v>2024</v>
      </c>
      <c r="H2445" s="19">
        <v>45627</v>
      </c>
      <c r="I2445" s="4">
        <v>545</v>
      </c>
      <c r="J2445" s="7">
        <v>-2.6785714285714302E-2</v>
      </c>
      <c r="K2445" s="4">
        <v>7028</v>
      </c>
      <c r="L2445" s="7">
        <v>0.256121537086685</v>
      </c>
      <c r="M2445" s="4">
        <v>7028</v>
      </c>
      <c r="N2445" s="7">
        <v>0.256121537086685</v>
      </c>
      <c r="O2445" s="7">
        <v>9.8687963491157896E-2</v>
      </c>
    </row>
    <row r="2446" spans="1:15" x14ac:dyDescent="0.25">
      <c r="A2446" s="46" t="s">
        <v>98</v>
      </c>
      <c r="B2446" s="46" t="s">
        <v>175</v>
      </c>
      <c r="C2446" s="46" t="s">
        <v>590</v>
      </c>
      <c r="D2446">
        <v>61</v>
      </c>
      <c r="E2446" s="46" t="s">
        <v>14</v>
      </c>
      <c r="F2446" s="46" t="s">
        <v>89</v>
      </c>
      <c r="G2446">
        <v>2025</v>
      </c>
      <c r="H2446" s="19">
        <v>45658</v>
      </c>
      <c r="I2446" s="4">
        <v>402</v>
      </c>
      <c r="J2446" s="7">
        <v>-0.203960396039604</v>
      </c>
      <c r="K2446" s="4">
        <v>6925</v>
      </c>
      <c r="L2446" s="7">
        <v>0.18619390202124</v>
      </c>
      <c r="M2446" s="4">
        <v>402</v>
      </c>
      <c r="N2446" s="7">
        <v>-0.203960396039604</v>
      </c>
    </row>
    <row r="2447" spans="1:15" x14ac:dyDescent="0.25">
      <c r="A2447" s="46" t="s">
        <v>98</v>
      </c>
      <c r="B2447" s="46" t="s">
        <v>175</v>
      </c>
      <c r="C2447" s="46" t="s">
        <v>590</v>
      </c>
      <c r="D2447">
        <v>61</v>
      </c>
      <c r="E2447" s="46" t="s">
        <v>14</v>
      </c>
      <c r="F2447" s="46" t="s">
        <v>89</v>
      </c>
      <c r="G2447">
        <v>2025</v>
      </c>
      <c r="H2447" s="19">
        <v>45689</v>
      </c>
      <c r="I2447" s="4">
        <v>560</v>
      </c>
      <c r="J2447" s="7">
        <v>0.32387706855791998</v>
      </c>
      <c r="K2447" s="4">
        <v>7062</v>
      </c>
      <c r="L2447" s="7">
        <v>0.19938858695652201</v>
      </c>
      <c r="M2447" s="4">
        <v>962</v>
      </c>
      <c r="N2447" s="7">
        <v>3.66379310344827E-2</v>
      </c>
    </row>
    <row r="2448" spans="1:15" x14ac:dyDescent="0.25">
      <c r="A2448" s="46" t="s">
        <v>98</v>
      </c>
      <c r="B2448" s="46" t="s">
        <v>175</v>
      </c>
      <c r="C2448" s="46" t="s">
        <v>590</v>
      </c>
      <c r="D2448">
        <v>61</v>
      </c>
      <c r="E2448" s="46" t="s">
        <v>14</v>
      </c>
      <c r="F2448" s="46" t="s">
        <v>89</v>
      </c>
      <c r="G2448">
        <v>2025</v>
      </c>
      <c r="H2448" s="19">
        <v>45717</v>
      </c>
      <c r="I2448" s="4">
        <v>645</v>
      </c>
      <c r="J2448" s="7">
        <v>0.19888475836431199</v>
      </c>
      <c r="K2448" s="4">
        <v>7169</v>
      </c>
      <c r="L2448" s="7">
        <v>0.214055884843353</v>
      </c>
      <c r="M2448" s="4">
        <v>1607</v>
      </c>
      <c r="N2448" s="7">
        <v>9.6180081855388802E-2</v>
      </c>
      <c r="O2448" s="7">
        <v>9.6180081855388802E-2</v>
      </c>
    </row>
    <row r="2449" spans="1:15" x14ac:dyDescent="0.25">
      <c r="A2449" s="46" t="s">
        <v>98</v>
      </c>
      <c r="B2449" s="46" t="s">
        <v>175</v>
      </c>
      <c r="C2449" s="46" t="s">
        <v>590</v>
      </c>
      <c r="D2449">
        <v>61</v>
      </c>
      <c r="E2449" s="46" t="s">
        <v>14</v>
      </c>
      <c r="F2449" s="46" t="s">
        <v>89</v>
      </c>
      <c r="G2449">
        <v>2025</v>
      </c>
      <c r="H2449" s="19">
        <v>45748</v>
      </c>
      <c r="I2449" s="4">
        <v>816</v>
      </c>
      <c r="J2449" s="7">
        <v>0.30769230769230799</v>
      </c>
      <c r="K2449" s="4">
        <v>7361</v>
      </c>
      <c r="L2449" s="7">
        <v>0.20061980101125401</v>
      </c>
      <c r="M2449" s="4">
        <v>2423</v>
      </c>
      <c r="N2449" s="7">
        <v>0.15933014354066999</v>
      </c>
    </row>
    <row r="2450" spans="1:15" x14ac:dyDescent="0.25">
      <c r="A2450" s="46" t="s">
        <v>98</v>
      </c>
      <c r="B2450" s="46" t="s">
        <v>175</v>
      </c>
      <c r="C2450" s="46" t="s">
        <v>590</v>
      </c>
      <c r="D2450">
        <v>61</v>
      </c>
      <c r="E2450" s="46" t="s">
        <v>14</v>
      </c>
      <c r="F2450" s="46" t="s">
        <v>89</v>
      </c>
      <c r="G2450">
        <v>2025</v>
      </c>
      <c r="H2450" s="19">
        <v>45778</v>
      </c>
      <c r="I2450" s="4">
        <v>863</v>
      </c>
      <c r="J2450" s="7">
        <v>0.69215686274509802</v>
      </c>
      <c r="K2450" s="4">
        <v>7714</v>
      </c>
      <c r="L2450" s="7">
        <v>0.241390408754425</v>
      </c>
      <c r="M2450" s="4">
        <v>3286</v>
      </c>
      <c r="N2450" s="7">
        <v>0.26384615384615401</v>
      </c>
    </row>
    <row r="2451" spans="1:15" x14ac:dyDescent="0.25">
      <c r="A2451" s="46" t="s">
        <v>98</v>
      </c>
      <c r="B2451" s="46" t="s">
        <v>175</v>
      </c>
      <c r="C2451" s="46" t="s">
        <v>590</v>
      </c>
      <c r="D2451">
        <v>61</v>
      </c>
      <c r="E2451" s="46" t="s">
        <v>14</v>
      </c>
      <c r="F2451" s="46" t="s">
        <v>89</v>
      </c>
      <c r="G2451">
        <v>2025</v>
      </c>
      <c r="H2451" s="19">
        <v>45809</v>
      </c>
      <c r="I2451" s="4">
        <v>819</v>
      </c>
      <c r="J2451" s="7">
        <v>0.50551470588235303</v>
      </c>
      <c r="K2451" s="4">
        <v>7989</v>
      </c>
      <c r="L2451" s="7">
        <v>0.26448243114909797</v>
      </c>
      <c r="M2451" s="4">
        <v>4105</v>
      </c>
      <c r="N2451" s="7">
        <v>0.305661577608142</v>
      </c>
      <c r="O2451" s="7">
        <v>0.488676996424315</v>
      </c>
    </row>
    <row r="2452" spans="1:15" x14ac:dyDescent="0.25">
      <c r="A2452" s="46" t="s">
        <v>98</v>
      </c>
      <c r="B2452" s="46" t="s">
        <v>175</v>
      </c>
      <c r="C2452" s="46" t="s">
        <v>590</v>
      </c>
      <c r="D2452">
        <v>61</v>
      </c>
      <c r="E2452" s="46" t="s">
        <v>14</v>
      </c>
      <c r="F2452" s="46" t="s">
        <v>89</v>
      </c>
      <c r="G2452">
        <v>2025</v>
      </c>
      <c r="H2452" s="19">
        <v>45839</v>
      </c>
      <c r="I2452" s="4">
        <v>786</v>
      </c>
      <c r="J2452" s="7">
        <v>0.391150442477876</v>
      </c>
      <c r="K2452" s="4">
        <v>8210</v>
      </c>
      <c r="L2452" s="7">
        <v>0.27070112985605999</v>
      </c>
      <c r="M2452" s="4">
        <v>4891</v>
      </c>
      <c r="N2452" s="7">
        <v>0.31868428147748701</v>
      </c>
    </row>
    <row r="2453" spans="1:15" x14ac:dyDescent="0.25">
      <c r="A2453" s="46" t="s">
        <v>98</v>
      </c>
      <c r="B2453" s="46" t="s">
        <v>175</v>
      </c>
      <c r="C2453" s="46" t="s">
        <v>590</v>
      </c>
      <c r="D2453">
        <v>61</v>
      </c>
      <c r="E2453" s="46" t="s">
        <v>14</v>
      </c>
      <c r="F2453" s="46" t="s">
        <v>89</v>
      </c>
      <c r="G2453">
        <v>2025</v>
      </c>
      <c r="H2453" s="19">
        <v>45870</v>
      </c>
      <c r="I2453" s="4">
        <v>916</v>
      </c>
      <c r="J2453" s="7">
        <v>0.26869806094182802</v>
      </c>
      <c r="K2453" s="4">
        <v>8404</v>
      </c>
      <c r="L2453" s="7">
        <v>0.25714285714285701</v>
      </c>
      <c r="M2453" s="4">
        <v>5807</v>
      </c>
      <c r="N2453" s="7">
        <v>0.31053938162942901</v>
      </c>
    </row>
    <row r="2454" spans="1:15" x14ac:dyDescent="0.25">
      <c r="A2454" s="46" t="s">
        <v>98</v>
      </c>
      <c r="B2454" s="46" t="s">
        <v>175</v>
      </c>
      <c r="C2454" s="46" t="s">
        <v>590</v>
      </c>
      <c r="D2454">
        <v>61</v>
      </c>
      <c r="E2454" s="46" t="s">
        <v>14</v>
      </c>
      <c r="F2454" s="46" t="s">
        <v>89</v>
      </c>
      <c r="G2454">
        <v>2025</v>
      </c>
      <c r="H2454" s="19">
        <v>45901</v>
      </c>
      <c r="I2454" s="4">
        <v>860</v>
      </c>
      <c r="J2454" s="7">
        <v>0.28166915052161001</v>
      </c>
      <c r="K2454" s="4">
        <v>8593</v>
      </c>
      <c r="L2454" s="7">
        <v>0.25353756382202802</v>
      </c>
      <c r="M2454" s="4">
        <v>6667</v>
      </c>
      <c r="N2454" s="7">
        <v>0.30674245393963201</v>
      </c>
      <c r="O2454" s="7">
        <v>0.30847803881511698</v>
      </c>
    </row>
    <row r="2455" spans="1:15" x14ac:dyDescent="0.25">
      <c r="A2455" s="46" t="s">
        <v>98</v>
      </c>
      <c r="B2455" s="46" t="s">
        <v>175</v>
      </c>
      <c r="C2455" s="46" t="s">
        <v>590</v>
      </c>
      <c r="D2455">
        <v>61</v>
      </c>
      <c r="E2455" s="46" t="s">
        <v>14</v>
      </c>
      <c r="F2455" s="46" t="s">
        <v>89</v>
      </c>
      <c r="G2455">
        <v>2025</v>
      </c>
      <c r="H2455" s="19">
        <v>45931</v>
      </c>
      <c r="I2455" s="4">
        <v>1000</v>
      </c>
      <c r="J2455" s="7">
        <v>0.33689839572192498</v>
      </c>
      <c r="K2455" s="4">
        <v>8845</v>
      </c>
      <c r="L2455" s="7">
        <v>0.26465541893051198</v>
      </c>
      <c r="M2455" s="4">
        <v>7667</v>
      </c>
      <c r="N2455" s="7">
        <v>0.31059829059829103</v>
      </c>
    </row>
    <row r="2456" spans="1:15" x14ac:dyDescent="0.25">
      <c r="A2456" s="46" t="s">
        <v>98</v>
      </c>
      <c r="B2456" s="46" t="s">
        <v>175</v>
      </c>
      <c r="C2456" s="46" t="s">
        <v>590</v>
      </c>
      <c r="D2456">
        <v>61</v>
      </c>
      <c r="E2456" s="46" t="s">
        <v>14</v>
      </c>
      <c r="F2456" s="46" t="s">
        <v>89</v>
      </c>
      <c r="G2456">
        <v>2025</v>
      </c>
      <c r="H2456" s="19">
        <v>45962</v>
      </c>
      <c r="I2456" s="4">
        <v>722</v>
      </c>
      <c r="J2456" s="7">
        <v>0.140600315955766</v>
      </c>
      <c r="K2456" s="4">
        <v>8934</v>
      </c>
      <c r="L2456" s="7">
        <v>0.268493539684793</v>
      </c>
      <c r="M2456" s="4">
        <v>8389</v>
      </c>
      <c r="N2456" s="7">
        <v>0.29399969150084898</v>
      </c>
    </row>
    <row r="2457" spans="1:15" x14ac:dyDescent="0.25">
      <c r="A2457" s="46" t="s">
        <v>98</v>
      </c>
      <c r="B2457" s="46" t="s">
        <v>175</v>
      </c>
      <c r="C2457" s="46" t="s">
        <v>590</v>
      </c>
      <c r="D2457">
        <v>61</v>
      </c>
      <c r="E2457" s="46" t="s">
        <v>14</v>
      </c>
      <c r="F2457" s="46" t="s">
        <v>89</v>
      </c>
      <c r="G2457">
        <v>2025</v>
      </c>
      <c r="H2457" s="19">
        <v>45992</v>
      </c>
      <c r="I2457" s="4">
        <v>586</v>
      </c>
      <c r="J2457" s="7">
        <v>7.52293577981651E-2</v>
      </c>
      <c r="K2457" s="4">
        <v>8975</v>
      </c>
      <c r="L2457" s="7">
        <v>0.27703471826977799</v>
      </c>
      <c r="M2457" s="4">
        <v>8975</v>
      </c>
      <c r="N2457" s="7">
        <v>0.27703471826977799</v>
      </c>
      <c r="O2457" s="7">
        <v>0.19833852544132899</v>
      </c>
    </row>
    <row r="2458" spans="1:15" x14ac:dyDescent="0.25">
      <c r="A2458" s="46" t="s">
        <v>98</v>
      </c>
      <c r="B2458" s="46" t="s">
        <v>175</v>
      </c>
      <c r="C2458" s="46" t="s">
        <v>590</v>
      </c>
      <c r="D2458">
        <v>61</v>
      </c>
      <c r="E2458" s="46" t="s">
        <v>14</v>
      </c>
      <c r="F2458" s="46" t="s">
        <v>89</v>
      </c>
      <c r="G2458">
        <v>2026</v>
      </c>
      <c r="H2458" s="19">
        <v>46023</v>
      </c>
      <c r="I2458" s="4">
        <v>275</v>
      </c>
      <c r="J2458" s="7">
        <v>-0.31592039800994998</v>
      </c>
      <c r="K2458" s="4">
        <v>8848</v>
      </c>
      <c r="L2458" s="7">
        <v>0.277689530685921</v>
      </c>
      <c r="M2458" s="4">
        <v>275</v>
      </c>
      <c r="N2458" s="7">
        <v>-0.31592039800994998</v>
      </c>
    </row>
    <row r="2459" spans="1:15" x14ac:dyDescent="0.25">
      <c r="A2459" s="46" t="s">
        <v>98</v>
      </c>
      <c r="B2459" s="46" t="s">
        <v>175</v>
      </c>
      <c r="C2459" s="46" t="s">
        <v>590</v>
      </c>
      <c r="D2459">
        <v>61</v>
      </c>
      <c r="E2459" s="46" t="s">
        <v>14</v>
      </c>
      <c r="F2459" s="46" t="s">
        <v>89</v>
      </c>
      <c r="G2459">
        <v>2026</v>
      </c>
      <c r="H2459" s="19">
        <v>46054</v>
      </c>
      <c r="I2459" s="4">
        <v>503</v>
      </c>
      <c r="J2459" s="7">
        <v>-0.10178571428571399</v>
      </c>
      <c r="K2459" s="4">
        <v>8791</v>
      </c>
      <c r="L2459" s="7">
        <v>0.24483149249504399</v>
      </c>
      <c r="M2459" s="4">
        <v>778</v>
      </c>
      <c r="N2459" s="7">
        <v>-0.191268191268191</v>
      </c>
    </row>
    <row r="2460" spans="1:15" x14ac:dyDescent="0.25">
      <c r="A2460" s="46" t="s">
        <v>98</v>
      </c>
      <c r="B2460" s="46" t="s">
        <v>175</v>
      </c>
      <c r="C2460" s="46" t="s">
        <v>590</v>
      </c>
      <c r="D2460">
        <v>61</v>
      </c>
      <c r="E2460" s="46" t="s">
        <v>14</v>
      </c>
      <c r="F2460" s="46" t="s">
        <v>89</v>
      </c>
      <c r="G2460">
        <v>2026</v>
      </c>
      <c r="H2460" s="19">
        <v>46082</v>
      </c>
      <c r="I2460" s="4">
        <v>634</v>
      </c>
      <c r="J2460" s="7">
        <v>-1.70542635658915E-2</v>
      </c>
      <c r="K2460" s="4">
        <v>8780</v>
      </c>
      <c r="L2460" s="7">
        <v>0.224717533826196</v>
      </c>
      <c r="M2460" s="4">
        <v>1412</v>
      </c>
      <c r="N2460" s="7">
        <v>-0.121344119477287</v>
      </c>
      <c r="O2460" s="7">
        <v>-0.121344119477287</v>
      </c>
    </row>
    <row r="2461" spans="1:15" x14ac:dyDescent="0.25">
      <c r="A2461" s="46" t="s">
        <v>99</v>
      </c>
      <c r="B2461" s="46" t="s">
        <v>175</v>
      </c>
      <c r="C2461" s="46" t="s">
        <v>591</v>
      </c>
      <c r="D2461">
        <v>57</v>
      </c>
      <c r="E2461" s="46" t="s">
        <v>14</v>
      </c>
      <c r="F2461" s="46" t="s">
        <v>89</v>
      </c>
      <c r="G2461">
        <v>2024</v>
      </c>
      <c r="H2461" s="19">
        <v>45292</v>
      </c>
      <c r="I2461" s="4">
        <v>1409</v>
      </c>
      <c r="J2461" s="7">
        <v>-0.221116639027087</v>
      </c>
      <c r="K2461" s="4">
        <v>19212</v>
      </c>
      <c r="L2461" s="7">
        <v>-3.6509528585757303E-2</v>
      </c>
      <c r="M2461" s="4">
        <v>1409</v>
      </c>
      <c r="N2461" s="7">
        <v>-0.221116639027087</v>
      </c>
    </row>
    <row r="2462" spans="1:15" x14ac:dyDescent="0.25">
      <c r="A2462" s="46" t="s">
        <v>99</v>
      </c>
      <c r="B2462" s="46" t="s">
        <v>175</v>
      </c>
      <c r="C2462" s="46" t="s">
        <v>591</v>
      </c>
      <c r="D2462">
        <v>57</v>
      </c>
      <c r="E2462" s="46" t="s">
        <v>14</v>
      </c>
      <c r="F2462" s="46" t="s">
        <v>89</v>
      </c>
      <c r="G2462">
        <v>2024</v>
      </c>
      <c r="H2462" s="19">
        <v>45323</v>
      </c>
      <c r="I2462" s="4">
        <v>1615</v>
      </c>
      <c r="J2462" s="7">
        <v>-0.12513542795232899</v>
      </c>
      <c r="K2462" s="4">
        <v>18981</v>
      </c>
      <c r="L2462" s="7">
        <v>-7.5900681596884095E-2</v>
      </c>
      <c r="M2462" s="4">
        <v>3024</v>
      </c>
      <c r="N2462" s="7">
        <v>-0.17264021887824901</v>
      </c>
    </row>
    <row r="2463" spans="1:15" x14ac:dyDescent="0.25">
      <c r="A2463" s="46" t="s">
        <v>99</v>
      </c>
      <c r="B2463" s="46" t="s">
        <v>175</v>
      </c>
      <c r="C2463" s="46" t="s">
        <v>591</v>
      </c>
      <c r="D2463">
        <v>57</v>
      </c>
      <c r="E2463" s="46" t="s">
        <v>14</v>
      </c>
      <c r="F2463" s="46" t="s">
        <v>89</v>
      </c>
      <c r="G2463">
        <v>2024</v>
      </c>
      <c r="H2463" s="19">
        <v>45352</v>
      </c>
      <c r="I2463" s="4">
        <v>1745</v>
      </c>
      <c r="J2463" s="7">
        <v>-0.13699307616221601</v>
      </c>
      <c r="K2463" s="4">
        <v>18704</v>
      </c>
      <c r="L2463" s="7">
        <v>-0.10797405570393</v>
      </c>
      <c r="M2463" s="4">
        <v>4769</v>
      </c>
      <c r="N2463" s="7">
        <v>-0.15994363220010599</v>
      </c>
      <c r="O2463" s="7">
        <v>-0.15994363220010599</v>
      </c>
    </row>
    <row r="2464" spans="1:15" x14ac:dyDescent="0.25">
      <c r="A2464" s="46" t="s">
        <v>99</v>
      </c>
      <c r="B2464" s="46" t="s">
        <v>175</v>
      </c>
      <c r="C2464" s="46" t="s">
        <v>591</v>
      </c>
      <c r="D2464">
        <v>57</v>
      </c>
      <c r="E2464" s="46" t="s">
        <v>14</v>
      </c>
      <c r="F2464" s="46" t="s">
        <v>89</v>
      </c>
      <c r="G2464">
        <v>2024</v>
      </c>
      <c r="H2464" s="19">
        <v>45383</v>
      </c>
      <c r="I2464" s="4">
        <v>2077</v>
      </c>
      <c r="J2464" s="7">
        <v>0.40622884224779998</v>
      </c>
      <c r="K2464" s="4">
        <v>19304</v>
      </c>
      <c r="L2464" s="7">
        <v>-8.9949085423345204E-2</v>
      </c>
      <c r="M2464" s="4">
        <v>6846</v>
      </c>
      <c r="N2464" s="7">
        <v>-4.3052837573385502E-2</v>
      </c>
    </row>
    <row r="2465" spans="1:15" x14ac:dyDescent="0.25">
      <c r="A2465" s="46" t="s">
        <v>99</v>
      </c>
      <c r="B2465" s="46" t="s">
        <v>175</v>
      </c>
      <c r="C2465" s="46" t="s">
        <v>591</v>
      </c>
      <c r="D2465">
        <v>57</v>
      </c>
      <c r="E2465" s="46" t="s">
        <v>14</v>
      </c>
      <c r="F2465" s="46" t="s">
        <v>89</v>
      </c>
      <c r="G2465">
        <v>2024</v>
      </c>
      <c r="H2465" s="19">
        <v>45413</v>
      </c>
      <c r="I2465" s="4">
        <v>2002</v>
      </c>
      <c r="J2465" s="7">
        <v>0.23504009870450299</v>
      </c>
      <c r="K2465" s="4">
        <v>19685</v>
      </c>
      <c r="L2465" s="7">
        <v>-7.82449896984454E-2</v>
      </c>
      <c r="M2465" s="4">
        <v>8848</v>
      </c>
      <c r="N2465" s="7">
        <v>8.3190883190882303E-3</v>
      </c>
    </row>
    <row r="2466" spans="1:15" x14ac:dyDescent="0.25">
      <c r="A2466" s="46" t="s">
        <v>99</v>
      </c>
      <c r="B2466" s="46" t="s">
        <v>175</v>
      </c>
      <c r="C2466" s="46" t="s">
        <v>591</v>
      </c>
      <c r="D2466">
        <v>57</v>
      </c>
      <c r="E2466" s="46" t="s">
        <v>14</v>
      </c>
      <c r="F2466" s="46" t="s">
        <v>89</v>
      </c>
      <c r="G2466">
        <v>2024</v>
      </c>
      <c r="H2466" s="19">
        <v>45444</v>
      </c>
      <c r="I2466" s="4">
        <v>2003</v>
      </c>
      <c r="J2466" s="7">
        <v>0.28315182575272302</v>
      </c>
      <c r="K2466" s="4">
        <v>20127</v>
      </c>
      <c r="L2466" s="7">
        <v>-5.6620576517459602E-2</v>
      </c>
      <c r="M2466" s="4">
        <v>10851</v>
      </c>
      <c r="N2466" s="7">
        <v>4.9825851393188902E-2</v>
      </c>
      <c r="O2466" s="7">
        <v>0.30543034986048501</v>
      </c>
    </row>
    <row r="2467" spans="1:15" x14ac:dyDescent="0.25">
      <c r="A2467" s="46" t="s">
        <v>99</v>
      </c>
      <c r="B2467" s="46" t="s">
        <v>175</v>
      </c>
      <c r="C2467" s="46" t="s">
        <v>591</v>
      </c>
      <c r="D2467">
        <v>57</v>
      </c>
      <c r="E2467" s="46" t="s">
        <v>14</v>
      </c>
      <c r="F2467" s="46" t="s">
        <v>89</v>
      </c>
      <c r="G2467">
        <v>2024</v>
      </c>
      <c r="H2467" s="19">
        <v>45474</v>
      </c>
      <c r="I2467" s="4">
        <v>2021</v>
      </c>
      <c r="J2467" s="7">
        <v>0.43843416370106802</v>
      </c>
      <c r="K2467" s="4">
        <v>20743</v>
      </c>
      <c r="L2467" s="7">
        <v>-1.35064440956865E-2</v>
      </c>
      <c r="M2467" s="4">
        <v>12872</v>
      </c>
      <c r="N2467" s="7">
        <v>9.63291031428328E-2</v>
      </c>
    </row>
    <row r="2468" spans="1:15" x14ac:dyDescent="0.25">
      <c r="A2468" s="46" t="s">
        <v>99</v>
      </c>
      <c r="B2468" s="46" t="s">
        <v>175</v>
      </c>
      <c r="C2468" s="46" t="s">
        <v>591</v>
      </c>
      <c r="D2468">
        <v>57</v>
      </c>
      <c r="E2468" s="46" t="s">
        <v>14</v>
      </c>
      <c r="F2468" s="46" t="s">
        <v>89</v>
      </c>
      <c r="G2468">
        <v>2024</v>
      </c>
      <c r="H2468" s="19">
        <v>45505</v>
      </c>
      <c r="I2468" s="4">
        <v>2154</v>
      </c>
      <c r="J2468" s="7">
        <v>0.337057728119181</v>
      </c>
      <c r="K2468" s="4">
        <v>21286</v>
      </c>
      <c r="L2468" s="7">
        <v>2.69696531094708E-2</v>
      </c>
      <c r="M2468" s="4">
        <v>15026</v>
      </c>
      <c r="N2468" s="7">
        <v>0.12537447573397301</v>
      </c>
    </row>
    <row r="2469" spans="1:15" x14ac:dyDescent="0.25">
      <c r="A2469" s="46" t="s">
        <v>99</v>
      </c>
      <c r="B2469" s="46" t="s">
        <v>175</v>
      </c>
      <c r="C2469" s="46" t="s">
        <v>591</v>
      </c>
      <c r="D2469">
        <v>57</v>
      </c>
      <c r="E2469" s="46" t="s">
        <v>14</v>
      </c>
      <c r="F2469" s="46" t="s">
        <v>89</v>
      </c>
      <c r="G2469">
        <v>2024</v>
      </c>
      <c r="H2469" s="19">
        <v>45536</v>
      </c>
      <c r="I2469" s="4">
        <v>2114</v>
      </c>
      <c r="J2469" s="7">
        <v>0.37630208333333298</v>
      </c>
      <c r="K2469" s="4">
        <v>21864</v>
      </c>
      <c r="L2469" s="7">
        <v>7.2132594517726703E-2</v>
      </c>
      <c r="M2469" s="4">
        <v>17140</v>
      </c>
      <c r="N2469" s="7">
        <v>0.15126276195593799</v>
      </c>
      <c r="O2469" s="7">
        <v>0.38159050966608099</v>
      </c>
    </row>
    <row r="2470" spans="1:15" x14ac:dyDescent="0.25">
      <c r="A2470" s="46" t="s">
        <v>99</v>
      </c>
      <c r="B2470" s="46" t="s">
        <v>175</v>
      </c>
      <c r="C2470" s="46" t="s">
        <v>591</v>
      </c>
      <c r="D2470">
        <v>57</v>
      </c>
      <c r="E2470" s="46" t="s">
        <v>14</v>
      </c>
      <c r="F2470" s="46" t="s">
        <v>89</v>
      </c>
      <c r="G2470">
        <v>2024</v>
      </c>
      <c r="H2470" s="19">
        <v>45566</v>
      </c>
      <c r="I2470" s="4">
        <v>2346</v>
      </c>
      <c r="J2470" s="7">
        <v>0.420956995760145</v>
      </c>
      <c r="K2470" s="4">
        <v>22559</v>
      </c>
      <c r="L2470" s="7">
        <v>0.117999801764298</v>
      </c>
      <c r="M2470" s="4">
        <v>19486</v>
      </c>
      <c r="N2470" s="7">
        <v>0.178184896305702</v>
      </c>
    </row>
    <row r="2471" spans="1:15" x14ac:dyDescent="0.25">
      <c r="A2471" s="46" t="s">
        <v>99</v>
      </c>
      <c r="B2471" s="46" t="s">
        <v>175</v>
      </c>
      <c r="C2471" s="46" t="s">
        <v>591</v>
      </c>
      <c r="D2471">
        <v>57</v>
      </c>
      <c r="E2471" s="46" t="s">
        <v>14</v>
      </c>
      <c r="F2471" s="46" t="s">
        <v>89</v>
      </c>
      <c r="G2471">
        <v>2024</v>
      </c>
      <c r="H2471" s="19">
        <v>45597</v>
      </c>
      <c r="I2471" s="4">
        <v>2086</v>
      </c>
      <c r="J2471" s="7">
        <v>0.35807291666666702</v>
      </c>
      <c r="K2471" s="4">
        <v>23109</v>
      </c>
      <c r="L2471" s="7">
        <v>0.16230761492807599</v>
      </c>
      <c r="M2471" s="4">
        <v>21572</v>
      </c>
      <c r="N2471" s="7">
        <v>0.193471645919779</v>
      </c>
    </row>
    <row r="2472" spans="1:15" x14ac:dyDescent="0.25">
      <c r="A2472" s="46" t="s">
        <v>99</v>
      </c>
      <c r="B2472" s="46" t="s">
        <v>175</v>
      </c>
      <c r="C2472" s="46" t="s">
        <v>591</v>
      </c>
      <c r="D2472">
        <v>57</v>
      </c>
      <c r="E2472" s="46" t="s">
        <v>14</v>
      </c>
      <c r="F2472" s="46" t="s">
        <v>89</v>
      </c>
      <c r="G2472">
        <v>2024</v>
      </c>
      <c r="H2472" s="19">
        <v>45627</v>
      </c>
      <c r="I2472" s="4">
        <v>1527</v>
      </c>
      <c r="J2472" s="7">
        <v>-6.5061808718281898E-3</v>
      </c>
      <c r="K2472" s="4">
        <v>23099</v>
      </c>
      <c r="L2472" s="7">
        <v>0.17779930654701201</v>
      </c>
      <c r="M2472" s="4">
        <v>23099</v>
      </c>
      <c r="N2472" s="7">
        <v>0.17779930654701201</v>
      </c>
      <c r="O2472" s="7">
        <v>0.26143099068585901</v>
      </c>
    </row>
    <row r="2473" spans="1:15" x14ac:dyDescent="0.25">
      <c r="A2473" s="46" t="s">
        <v>99</v>
      </c>
      <c r="B2473" s="46" t="s">
        <v>175</v>
      </c>
      <c r="C2473" s="46" t="s">
        <v>591</v>
      </c>
      <c r="D2473">
        <v>57</v>
      </c>
      <c r="E2473" s="46" t="s">
        <v>14</v>
      </c>
      <c r="F2473" s="46" t="s">
        <v>89</v>
      </c>
      <c r="G2473">
        <v>2025</v>
      </c>
      <c r="H2473" s="19">
        <v>45658</v>
      </c>
      <c r="I2473" s="4">
        <v>1485</v>
      </c>
      <c r="J2473" s="7">
        <v>5.3938963804116301E-2</v>
      </c>
      <c r="K2473" s="4">
        <v>23175</v>
      </c>
      <c r="L2473" s="7">
        <v>0.20627732667083101</v>
      </c>
      <c r="M2473" s="4">
        <v>1485</v>
      </c>
      <c r="N2473" s="7">
        <v>5.3938963804116301E-2</v>
      </c>
    </row>
    <row r="2474" spans="1:15" x14ac:dyDescent="0.25">
      <c r="A2474" s="46" t="s">
        <v>99</v>
      </c>
      <c r="B2474" s="46" t="s">
        <v>175</v>
      </c>
      <c r="C2474" s="46" t="s">
        <v>591</v>
      </c>
      <c r="D2474">
        <v>57</v>
      </c>
      <c r="E2474" s="46" t="s">
        <v>14</v>
      </c>
      <c r="F2474" s="46" t="s">
        <v>89</v>
      </c>
      <c r="G2474">
        <v>2025</v>
      </c>
      <c r="H2474" s="19">
        <v>45689</v>
      </c>
      <c r="I2474" s="4">
        <v>1885</v>
      </c>
      <c r="J2474" s="7">
        <v>0.16718266253870001</v>
      </c>
      <c r="K2474" s="4">
        <v>23445</v>
      </c>
      <c r="L2474" s="7">
        <v>0.23518255097202501</v>
      </c>
      <c r="M2474" s="4">
        <v>3370</v>
      </c>
      <c r="N2474" s="7">
        <v>0.114417989417989</v>
      </c>
    </row>
    <row r="2475" spans="1:15" x14ac:dyDescent="0.25">
      <c r="A2475" s="46" t="s">
        <v>99</v>
      </c>
      <c r="B2475" s="46" t="s">
        <v>175</v>
      </c>
      <c r="C2475" s="46" t="s">
        <v>591</v>
      </c>
      <c r="D2475">
        <v>57</v>
      </c>
      <c r="E2475" s="46" t="s">
        <v>14</v>
      </c>
      <c r="F2475" s="46" t="s">
        <v>89</v>
      </c>
      <c r="G2475">
        <v>2025</v>
      </c>
      <c r="H2475" s="19">
        <v>45717</v>
      </c>
      <c r="I2475" s="4">
        <v>2429</v>
      </c>
      <c r="J2475" s="7">
        <v>0.39197707736389698</v>
      </c>
      <c r="K2475" s="4">
        <v>24129</v>
      </c>
      <c r="L2475" s="7">
        <v>0.29004491017964101</v>
      </c>
      <c r="M2475" s="4">
        <v>5799</v>
      </c>
      <c r="N2475" s="7">
        <v>0.21597819249318501</v>
      </c>
      <c r="O2475" s="7">
        <v>0.21597819249318501</v>
      </c>
    </row>
    <row r="2476" spans="1:15" x14ac:dyDescent="0.25">
      <c r="A2476" s="46" t="s">
        <v>99</v>
      </c>
      <c r="B2476" s="46" t="s">
        <v>175</v>
      </c>
      <c r="C2476" s="46" t="s">
        <v>591</v>
      </c>
      <c r="D2476">
        <v>57</v>
      </c>
      <c r="E2476" s="46" t="s">
        <v>14</v>
      </c>
      <c r="F2476" s="46" t="s">
        <v>89</v>
      </c>
      <c r="G2476">
        <v>2025</v>
      </c>
      <c r="H2476" s="19">
        <v>45748</v>
      </c>
      <c r="I2476" s="4">
        <v>2298</v>
      </c>
      <c r="J2476" s="7">
        <v>0.106403466538276</v>
      </c>
      <c r="K2476" s="4">
        <v>24350</v>
      </c>
      <c r="L2476" s="7">
        <v>0.261396601740572</v>
      </c>
      <c r="M2476" s="4">
        <v>8097</v>
      </c>
      <c r="N2476" s="7">
        <v>0.18273444347064</v>
      </c>
    </row>
    <row r="2477" spans="1:15" x14ac:dyDescent="0.25">
      <c r="A2477" s="46" t="s">
        <v>99</v>
      </c>
      <c r="B2477" s="46" t="s">
        <v>175</v>
      </c>
      <c r="C2477" s="46" t="s">
        <v>591</v>
      </c>
      <c r="D2477">
        <v>57</v>
      </c>
      <c r="E2477" s="46" t="s">
        <v>14</v>
      </c>
      <c r="F2477" s="46" t="s">
        <v>89</v>
      </c>
      <c r="G2477">
        <v>2025</v>
      </c>
      <c r="H2477" s="19">
        <v>45778</v>
      </c>
      <c r="I2477" s="4">
        <v>2385</v>
      </c>
      <c r="J2477" s="7">
        <v>0.19130869130869099</v>
      </c>
      <c r="K2477" s="4">
        <v>24733</v>
      </c>
      <c r="L2477" s="7">
        <v>0.256438912877826</v>
      </c>
      <c r="M2477" s="4">
        <v>10482</v>
      </c>
      <c r="N2477" s="7">
        <v>0.18467450271247701</v>
      </c>
    </row>
    <row r="2478" spans="1:15" x14ac:dyDescent="0.25">
      <c r="A2478" s="46" t="s">
        <v>99</v>
      </c>
      <c r="B2478" s="46" t="s">
        <v>175</v>
      </c>
      <c r="C2478" s="46" t="s">
        <v>591</v>
      </c>
      <c r="D2478">
        <v>57</v>
      </c>
      <c r="E2478" s="46" t="s">
        <v>14</v>
      </c>
      <c r="F2478" s="46" t="s">
        <v>89</v>
      </c>
      <c r="G2478">
        <v>2025</v>
      </c>
      <c r="H2478" s="19">
        <v>45809</v>
      </c>
      <c r="I2478" s="4">
        <v>2134</v>
      </c>
      <c r="J2478" s="7">
        <v>6.5401897154268696E-2</v>
      </c>
      <c r="K2478" s="4">
        <v>24864</v>
      </c>
      <c r="L2478" s="7">
        <v>0.23535549262185099</v>
      </c>
      <c r="M2478" s="4">
        <v>12616</v>
      </c>
      <c r="N2478" s="7">
        <v>0.162657819555801</v>
      </c>
      <c r="O2478" s="7">
        <v>0.12084840512989101</v>
      </c>
    </row>
    <row r="2479" spans="1:15" x14ac:dyDescent="0.25">
      <c r="A2479" s="46" t="s">
        <v>99</v>
      </c>
      <c r="B2479" s="46" t="s">
        <v>175</v>
      </c>
      <c r="C2479" s="46" t="s">
        <v>591</v>
      </c>
      <c r="D2479">
        <v>57</v>
      </c>
      <c r="E2479" s="46" t="s">
        <v>14</v>
      </c>
      <c r="F2479" s="46" t="s">
        <v>89</v>
      </c>
      <c r="G2479">
        <v>2025</v>
      </c>
      <c r="H2479" s="19">
        <v>45839</v>
      </c>
      <c r="I2479" s="4">
        <v>2372</v>
      </c>
      <c r="J2479" s="7">
        <v>0.17367639782286001</v>
      </c>
      <c r="K2479" s="4">
        <v>25215</v>
      </c>
      <c r="L2479" s="7">
        <v>0.21559080171624201</v>
      </c>
      <c r="M2479" s="4">
        <v>14988</v>
      </c>
      <c r="N2479" s="7">
        <v>0.16438781852081999</v>
      </c>
    </row>
    <row r="2480" spans="1:15" x14ac:dyDescent="0.25">
      <c r="A2480" s="46" t="s">
        <v>99</v>
      </c>
      <c r="B2480" s="46" t="s">
        <v>175</v>
      </c>
      <c r="C2480" s="46" t="s">
        <v>591</v>
      </c>
      <c r="D2480">
        <v>57</v>
      </c>
      <c r="E2480" s="46" t="s">
        <v>14</v>
      </c>
      <c r="F2480" s="46" t="s">
        <v>89</v>
      </c>
      <c r="G2480">
        <v>2025</v>
      </c>
      <c r="H2480" s="19">
        <v>45870</v>
      </c>
      <c r="I2480" s="4">
        <v>2347</v>
      </c>
      <c r="J2480" s="7">
        <v>8.9600742804085504E-2</v>
      </c>
      <c r="K2480" s="4">
        <v>25408</v>
      </c>
      <c r="L2480" s="7">
        <v>0.193648407403928</v>
      </c>
      <c r="M2480" s="4">
        <v>17335</v>
      </c>
      <c r="N2480" s="7">
        <v>0.153666977239452</v>
      </c>
    </row>
    <row r="2481" spans="1:15" x14ac:dyDescent="0.25">
      <c r="A2481" s="46" t="s">
        <v>99</v>
      </c>
      <c r="B2481" s="46" t="s">
        <v>175</v>
      </c>
      <c r="C2481" s="46" t="s">
        <v>591</v>
      </c>
      <c r="D2481">
        <v>57</v>
      </c>
      <c r="E2481" s="46" t="s">
        <v>14</v>
      </c>
      <c r="F2481" s="46" t="s">
        <v>89</v>
      </c>
      <c r="G2481">
        <v>2025</v>
      </c>
      <c r="H2481" s="19">
        <v>45901</v>
      </c>
      <c r="I2481" s="4">
        <v>2502</v>
      </c>
      <c r="J2481" s="7">
        <v>0.18353831598864701</v>
      </c>
      <c r="K2481" s="4">
        <v>25796</v>
      </c>
      <c r="L2481" s="7">
        <v>0.17983900475667799</v>
      </c>
      <c r="M2481" s="4">
        <v>19837</v>
      </c>
      <c r="N2481" s="7">
        <v>0.157351225204201</v>
      </c>
      <c r="O2481" s="7">
        <v>0.14819526156781701</v>
      </c>
    </row>
    <row r="2482" spans="1:15" x14ac:dyDescent="0.25">
      <c r="A2482" s="46" t="s">
        <v>99</v>
      </c>
      <c r="B2482" s="46" t="s">
        <v>175</v>
      </c>
      <c r="C2482" s="46" t="s">
        <v>591</v>
      </c>
      <c r="D2482">
        <v>57</v>
      </c>
      <c r="E2482" s="46" t="s">
        <v>14</v>
      </c>
      <c r="F2482" s="46" t="s">
        <v>89</v>
      </c>
      <c r="G2482">
        <v>2025</v>
      </c>
      <c r="H2482" s="19">
        <v>45931</v>
      </c>
      <c r="I2482" s="4">
        <v>2861</v>
      </c>
      <c r="J2482" s="7">
        <v>0.21952259164535401</v>
      </c>
      <c r="K2482" s="4">
        <v>26311</v>
      </c>
      <c r="L2482" s="7">
        <v>0.166319429052706</v>
      </c>
      <c r="M2482" s="4">
        <v>22698</v>
      </c>
      <c r="N2482" s="7">
        <v>0.164836292722981</v>
      </c>
    </row>
    <row r="2483" spans="1:15" x14ac:dyDescent="0.25">
      <c r="A2483" s="46" t="s">
        <v>99</v>
      </c>
      <c r="B2483" s="46" t="s">
        <v>175</v>
      </c>
      <c r="C2483" s="46" t="s">
        <v>591</v>
      </c>
      <c r="D2483">
        <v>57</v>
      </c>
      <c r="E2483" s="46" t="s">
        <v>14</v>
      </c>
      <c r="F2483" s="46" t="s">
        <v>89</v>
      </c>
      <c r="G2483">
        <v>2025</v>
      </c>
      <c r="H2483" s="19">
        <v>45962</v>
      </c>
      <c r="I2483" s="4">
        <v>2456</v>
      </c>
      <c r="J2483" s="7">
        <v>0.17737296260786201</v>
      </c>
      <c r="K2483" s="4">
        <v>26681</v>
      </c>
      <c r="L2483" s="7">
        <v>0.15457181184819799</v>
      </c>
      <c r="M2483" s="4">
        <v>25154</v>
      </c>
      <c r="N2483" s="7">
        <v>0.16604858149453</v>
      </c>
    </row>
    <row r="2484" spans="1:15" x14ac:dyDescent="0.25">
      <c r="A2484" s="46" t="s">
        <v>99</v>
      </c>
      <c r="B2484" s="46" t="s">
        <v>175</v>
      </c>
      <c r="C2484" s="46" t="s">
        <v>591</v>
      </c>
      <c r="D2484">
        <v>57</v>
      </c>
      <c r="E2484" s="46" t="s">
        <v>14</v>
      </c>
      <c r="F2484" s="46" t="s">
        <v>89</v>
      </c>
      <c r="G2484">
        <v>2025</v>
      </c>
      <c r="H2484" s="19">
        <v>45992</v>
      </c>
      <c r="I2484" s="4">
        <v>1801</v>
      </c>
      <c r="J2484" s="7">
        <v>0.17943680419122501</v>
      </c>
      <c r="K2484" s="4">
        <v>26955</v>
      </c>
      <c r="L2484" s="7">
        <v>0.16693363349062701</v>
      </c>
      <c r="M2484" s="4">
        <v>26955</v>
      </c>
      <c r="N2484" s="7">
        <v>0.16693363349062701</v>
      </c>
      <c r="O2484" s="7">
        <v>0.19449572075851701</v>
      </c>
    </row>
    <row r="2485" spans="1:15" x14ac:dyDescent="0.25">
      <c r="A2485" s="46" t="s">
        <v>99</v>
      </c>
      <c r="B2485" s="46" t="s">
        <v>175</v>
      </c>
      <c r="C2485" s="46" t="s">
        <v>591</v>
      </c>
      <c r="D2485">
        <v>57</v>
      </c>
      <c r="E2485" s="46" t="s">
        <v>14</v>
      </c>
      <c r="F2485" s="46" t="s">
        <v>89</v>
      </c>
      <c r="G2485">
        <v>2026</v>
      </c>
      <c r="H2485" s="19">
        <v>46023</v>
      </c>
      <c r="I2485" s="4">
        <v>1395</v>
      </c>
      <c r="J2485" s="7">
        <v>-6.0606060606060601E-2</v>
      </c>
      <c r="K2485" s="4">
        <v>26865</v>
      </c>
      <c r="L2485" s="7">
        <v>0.159223300970874</v>
      </c>
      <c r="M2485" s="4">
        <v>1395</v>
      </c>
      <c r="N2485" s="7">
        <v>-6.0606060606060601E-2</v>
      </c>
    </row>
    <row r="2486" spans="1:15" x14ac:dyDescent="0.25">
      <c r="A2486" s="46" t="s">
        <v>99</v>
      </c>
      <c r="B2486" s="46" t="s">
        <v>175</v>
      </c>
      <c r="C2486" s="46" t="s">
        <v>591</v>
      </c>
      <c r="D2486">
        <v>57</v>
      </c>
      <c r="E2486" s="46" t="s">
        <v>14</v>
      </c>
      <c r="F2486" s="46" t="s">
        <v>89</v>
      </c>
      <c r="G2486">
        <v>2026</v>
      </c>
      <c r="H2486" s="19">
        <v>46054</v>
      </c>
      <c r="I2486" s="4">
        <v>2128</v>
      </c>
      <c r="J2486" s="7">
        <v>0.12891246684350099</v>
      </c>
      <c r="K2486" s="4">
        <v>27108</v>
      </c>
      <c r="L2486" s="7">
        <v>0.15623800383877201</v>
      </c>
      <c r="M2486" s="4">
        <v>3523</v>
      </c>
      <c r="N2486" s="7">
        <v>4.5400593471809997E-2</v>
      </c>
    </row>
    <row r="2487" spans="1:15" x14ac:dyDescent="0.25">
      <c r="A2487" s="46" t="s">
        <v>99</v>
      </c>
      <c r="B2487" s="46" t="s">
        <v>175</v>
      </c>
      <c r="C2487" s="46" t="s">
        <v>591</v>
      </c>
      <c r="D2487">
        <v>57</v>
      </c>
      <c r="E2487" s="46" t="s">
        <v>14</v>
      </c>
      <c r="F2487" s="46" t="s">
        <v>89</v>
      </c>
      <c r="G2487">
        <v>2026</v>
      </c>
      <c r="H2487" s="19">
        <v>46082</v>
      </c>
      <c r="I2487" s="4">
        <v>2673</v>
      </c>
      <c r="J2487" s="7">
        <v>0.100452861259778</v>
      </c>
      <c r="K2487" s="4">
        <v>27352</v>
      </c>
      <c r="L2487" s="7">
        <v>0.13357370798624099</v>
      </c>
      <c r="M2487" s="4">
        <v>6196</v>
      </c>
      <c r="N2487" s="7">
        <v>6.8460079324021303E-2</v>
      </c>
      <c r="O2487" s="7">
        <v>6.8460079324021303E-2</v>
      </c>
    </row>
    <row r="2488" spans="1:15" x14ac:dyDescent="0.25">
      <c r="A2488" s="46" t="s">
        <v>100</v>
      </c>
      <c r="B2488" s="46" t="s">
        <v>175</v>
      </c>
      <c r="C2488" s="46" t="s">
        <v>592</v>
      </c>
      <c r="D2488">
        <v>62</v>
      </c>
      <c r="E2488" s="46" t="s">
        <v>14</v>
      </c>
      <c r="F2488" s="46" t="s">
        <v>89</v>
      </c>
      <c r="G2488">
        <v>2024</v>
      </c>
      <c r="H2488" s="19">
        <v>45292</v>
      </c>
      <c r="I2488" s="4">
        <v>740</v>
      </c>
      <c r="J2488" s="7">
        <v>-0.33928571428571402</v>
      </c>
      <c r="K2488" s="4">
        <v>10136</v>
      </c>
      <c r="L2488" s="7">
        <v>-1.5922330097087399E-2</v>
      </c>
      <c r="M2488" s="4">
        <v>740</v>
      </c>
      <c r="N2488" s="7">
        <v>-0.33928571428571402</v>
      </c>
    </row>
    <row r="2489" spans="1:15" x14ac:dyDescent="0.25">
      <c r="A2489" s="46" t="s">
        <v>100</v>
      </c>
      <c r="B2489" s="46" t="s">
        <v>175</v>
      </c>
      <c r="C2489" s="46" t="s">
        <v>592</v>
      </c>
      <c r="D2489">
        <v>62</v>
      </c>
      <c r="E2489" s="46" t="s">
        <v>14</v>
      </c>
      <c r="F2489" s="46" t="s">
        <v>89</v>
      </c>
      <c r="G2489">
        <v>2024</v>
      </c>
      <c r="H2489" s="19">
        <v>45323</v>
      </c>
      <c r="I2489" s="4">
        <v>867</v>
      </c>
      <c r="J2489" s="7">
        <v>-0.10155440414507801</v>
      </c>
      <c r="K2489" s="4">
        <v>10038</v>
      </c>
      <c r="L2489" s="7">
        <v>-6.5798045602605798E-2</v>
      </c>
      <c r="M2489" s="4">
        <v>1607</v>
      </c>
      <c r="N2489" s="7">
        <v>-0.229256594724221</v>
      </c>
    </row>
    <row r="2490" spans="1:15" x14ac:dyDescent="0.25">
      <c r="A2490" s="46" t="s">
        <v>100</v>
      </c>
      <c r="B2490" s="46" t="s">
        <v>175</v>
      </c>
      <c r="C2490" s="46" t="s">
        <v>592</v>
      </c>
      <c r="D2490">
        <v>62</v>
      </c>
      <c r="E2490" s="46" t="s">
        <v>14</v>
      </c>
      <c r="F2490" s="46" t="s">
        <v>89</v>
      </c>
      <c r="G2490">
        <v>2024</v>
      </c>
      <c r="H2490" s="19">
        <v>45352</v>
      </c>
      <c r="I2490" s="4">
        <v>675</v>
      </c>
      <c r="J2490" s="7">
        <v>-0.38692098092643101</v>
      </c>
      <c r="K2490" s="4">
        <v>9612</v>
      </c>
      <c r="L2490" s="7">
        <v>-0.13607765594103899</v>
      </c>
      <c r="M2490" s="4">
        <v>2282</v>
      </c>
      <c r="N2490" s="7">
        <v>-0.283741368487131</v>
      </c>
      <c r="O2490" s="7">
        <v>-0.283741368487131</v>
      </c>
    </row>
    <row r="2491" spans="1:15" x14ac:dyDescent="0.25">
      <c r="A2491" s="46" t="s">
        <v>100</v>
      </c>
      <c r="B2491" s="46" t="s">
        <v>175</v>
      </c>
      <c r="C2491" s="46" t="s">
        <v>592</v>
      </c>
      <c r="D2491">
        <v>62</v>
      </c>
      <c r="E2491" s="46" t="s">
        <v>14</v>
      </c>
      <c r="F2491" s="46" t="s">
        <v>89</v>
      </c>
      <c r="G2491">
        <v>2024</v>
      </c>
      <c r="H2491" s="19">
        <v>45383</v>
      </c>
      <c r="I2491" s="4">
        <v>640</v>
      </c>
      <c r="J2491" s="7">
        <v>-0.26096997690531198</v>
      </c>
      <c r="K2491" s="4">
        <v>9386</v>
      </c>
      <c r="L2491" s="7">
        <v>-0.178324433161166</v>
      </c>
      <c r="M2491" s="4">
        <v>2922</v>
      </c>
      <c r="N2491" s="7">
        <v>-0.27887462981243799</v>
      </c>
    </row>
    <row r="2492" spans="1:15" x14ac:dyDescent="0.25">
      <c r="A2492" s="46" t="s">
        <v>100</v>
      </c>
      <c r="B2492" s="46" t="s">
        <v>175</v>
      </c>
      <c r="C2492" s="46" t="s">
        <v>592</v>
      </c>
      <c r="D2492">
        <v>62</v>
      </c>
      <c r="E2492" s="46" t="s">
        <v>14</v>
      </c>
      <c r="F2492" s="46" t="s">
        <v>89</v>
      </c>
      <c r="G2492">
        <v>2024</v>
      </c>
      <c r="H2492" s="19">
        <v>45413</v>
      </c>
      <c r="I2492" s="4">
        <v>629</v>
      </c>
      <c r="J2492" s="7">
        <v>-0.367839195979899</v>
      </c>
      <c r="K2492" s="4">
        <v>9020</v>
      </c>
      <c r="L2492" s="7">
        <v>-0.22488613903927099</v>
      </c>
      <c r="M2492" s="4">
        <v>3551</v>
      </c>
      <c r="N2492" s="7">
        <v>-0.29641371111551401</v>
      </c>
    </row>
    <row r="2493" spans="1:15" x14ac:dyDescent="0.25">
      <c r="A2493" s="46" t="s">
        <v>100</v>
      </c>
      <c r="B2493" s="46" t="s">
        <v>175</v>
      </c>
      <c r="C2493" s="46" t="s">
        <v>592</v>
      </c>
      <c r="D2493">
        <v>62</v>
      </c>
      <c r="E2493" s="46" t="s">
        <v>14</v>
      </c>
      <c r="F2493" s="46" t="s">
        <v>89</v>
      </c>
      <c r="G2493">
        <v>2024</v>
      </c>
      <c r="H2493" s="19">
        <v>45444</v>
      </c>
      <c r="I2493" s="4">
        <v>774</v>
      </c>
      <c r="J2493" s="7">
        <v>-0.14190687361419099</v>
      </c>
      <c r="K2493" s="4">
        <v>8892</v>
      </c>
      <c r="L2493" s="7">
        <v>-0.241879103077841</v>
      </c>
      <c r="M2493" s="4">
        <v>4325</v>
      </c>
      <c r="N2493" s="7">
        <v>-0.27298705664817602</v>
      </c>
      <c r="O2493" s="7">
        <v>-0.26058631921824099</v>
      </c>
    </row>
    <row r="2494" spans="1:15" x14ac:dyDescent="0.25">
      <c r="A2494" s="46" t="s">
        <v>100</v>
      </c>
      <c r="B2494" s="46" t="s">
        <v>175</v>
      </c>
      <c r="C2494" s="46" t="s">
        <v>592</v>
      </c>
      <c r="D2494">
        <v>62</v>
      </c>
      <c r="E2494" s="46" t="s">
        <v>14</v>
      </c>
      <c r="F2494" s="46" t="s">
        <v>89</v>
      </c>
      <c r="G2494">
        <v>2024</v>
      </c>
      <c r="H2494" s="19">
        <v>45474</v>
      </c>
      <c r="I2494" s="4">
        <v>878</v>
      </c>
      <c r="J2494" s="7">
        <v>0.207702888583219</v>
      </c>
      <c r="K2494" s="4">
        <v>9043</v>
      </c>
      <c r="L2494" s="7">
        <v>-0.212556600487635</v>
      </c>
      <c r="M2494" s="4">
        <v>5203</v>
      </c>
      <c r="N2494" s="7">
        <v>-0.22064110245656099</v>
      </c>
    </row>
    <row r="2495" spans="1:15" x14ac:dyDescent="0.25">
      <c r="A2495" s="46" t="s">
        <v>100</v>
      </c>
      <c r="B2495" s="46" t="s">
        <v>175</v>
      </c>
      <c r="C2495" s="46" t="s">
        <v>592</v>
      </c>
      <c r="D2495">
        <v>62</v>
      </c>
      <c r="E2495" s="46" t="s">
        <v>14</v>
      </c>
      <c r="F2495" s="46" t="s">
        <v>89</v>
      </c>
      <c r="G2495">
        <v>2024</v>
      </c>
      <c r="H2495" s="19">
        <v>45505</v>
      </c>
      <c r="I2495" s="4">
        <v>885</v>
      </c>
      <c r="J2495" s="7">
        <v>8.8560885608855999E-2</v>
      </c>
      <c r="K2495" s="4">
        <v>9115</v>
      </c>
      <c r="L2495" s="7">
        <v>-0.19006575439843601</v>
      </c>
      <c r="M2495" s="4">
        <v>6088</v>
      </c>
      <c r="N2495" s="7">
        <v>-0.187074375751102</v>
      </c>
    </row>
    <row r="2496" spans="1:15" x14ac:dyDescent="0.25">
      <c r="A2496" s="46" t="s">
        <v>100</v>
      </c>
      <c r="B2496" s="46" t="s">
        <v>175</v>
      </c>
      <c r="C2496" s="46" t="s">
        <v>592</v>
      </c>
      <c r="D2496">
        <v>62</v>
      </c>
      <c r="E2496" s="46" t="s">
        <v>14</v>
      </c>
      <c r="F2496" s="46" t="s">
        <v>89</v>
      </c>
      <c r="G2496">
        <v>2024</v>
      </c>
      <c r="H2496" s="19">
        <v>45536</v>
      </c>
      <c r="I2496" s="4">
        <v>875</v>
      </c>
      <c r="J2496" s="7">
        <v>0.14229765013054799</v>
      </c>
      <c r="K2496" s="4">
        <v>9224</v>
      </c>
      <c r="L2496" s="7">
        <v>-0.16840966462315199</v>
      </c>
      <c r="M2496" s="4">
        <v>6963</v>
      </c>
      <c r="N2496" s="7">
        <v>-0.15651120533010299</v>
      </c>
      <c r="O2496" s="7">
        <v>0.14397224631396399</v>
      </c>
    </row>
    <row r="2497" spans="1:15" x14ac:dyDescent="0.25">
      <c r="A2497" s="46" t="s">
        <v>100</v>
      </c>
      <c r="B2497" s="46" t="s">
        <v>175</v>
      </c>
      <c r="C2497" s="46" t="s">
        <v>592</v>
      </c>
      <c r="D2497">
        <v>62</v>
      </c>
      <c r="E2497" s="46" t="s">
        <v>14</v>
      </c>
      <c r="F2497" s="46" t="s">
        <v>89</v>
      </c>
      <c r="G2497">
        <v>2024</v>
      </c>
      <c r="H2497" s="19">
        <v>45566</v>
      </c>
      <c r="I2497" s="4">
        <v>1027</v>
      </c>
      <c r="J2497" s="7">
        <v>0.35131578947368403</v>
      </c>
      <c r="K2497" s="4">
        <v>9491</v>
      </c>
      <c r="L2497" s="7">
        <v>-0.131655992680695</v>
      </c>
      <c r="M2497" s="4">
        <v>7990</v>
      </c>
      <c r="N2497" s="7">
        <v>-0.113699389905713</v>
      </c>
    </row>
    <row r="2498" spans="1:15" x14ac:dyDescent="0.25">
      <c r="A2498" s="46" t="s">
        <v>100</v>
      </c>
      <c r="B2498" s="46" t="s">
        <v>175</v>
      </c>
      <c r="C2498" s="46" t="s">
        <v>592</v>
      </c>
      <c r="D2498">
        <v>62</v>
      </c>
      <c r="E2498" s="46" t="s">
        <v>14</v>
      </c>
      <c r="F2498" s="46" t="s">
        <v>89</v>
      </c>
      <c r="G2498">
        <v>2024</v>
      </c>
      <c r="H2498" s="19">
        <v>45597</v>
      </c>
      <c r="I2498" s="4">
        <v>901</v>
      </c>
      <c r="J2498" s="7">
        <v>0.283475783475784</v>
      </c>
      <c r="K2498" s="4">
        <v>9690</v>
      </c>
      <c r="L2498" s="7">
        <v>-8.88575458392101E-2</v>
      </c>
      <c r="M2498" s="4">
        <v>8891</v>
      </c>
      <c r="N2498" s="7">
        <v>-8.5005660183184104E-2</v>
      </c>
    </row>
    <row r="2499" spans="1:15" x14ac:dyDescent="0.25">
      <c r="A2499" s="46" t="s">
        <v>100</v>
      </c>
      <c r="B2499" s="46" t="s">
        <v>175</v>
      </c>
      <c r="C2499" s="46" t="s">
        <v>592</v>
      </c>
      <c r="D2499">
        <v>62</v>
      </c>
      <c r="E2499" s="46" t="s">
        <v>14</v>
      </c>
      <c r="F2499" s="46" t="s">
        <v>89</v>
      </c>
      <c r="G2499">
        <v>2024</v>
      </c>
      <c r="H2499" s="19">
        <v>45627</v>
      </c>
      <c r="I2499" s="4">
        <v>669</v>
      </c>
      <c r="J2499" s="7">
        <v>-0.16270337922403</v>
      </c>
      <c r="K2499" s="4">
        <v>9560</v>
      </c>
      <c r="L2499" s="7">
        <v>-9.0909090909090898E-2</v>
      </c>
      <c r="M2499" s="4">
        <v>9560</v>
      </c>
      <c r="N2499" s="7">
        <v>-9.0909090909090898E-2</v>
      </c>
      <c r="O2499" s="7">
        <v>0.148606811145511</v>
      </c>
    </row>
    <row r="2500" spans="1:15" x14ac:dyDescent="0.25">
      <c r="A2500" s="46" t="s">
        <v>100</v>
      </c>
      <c r="B2500" s="46" t="s">
        <v>175</v>
      </c>
      <c r="C2500" s="46" t="s">
        <v>592</v>
      </c>
      <c r="D2500">
        <v>62</v>
      </c>
      <c r="E2500" s="46" t="s">
        <v>14</v>
      </c>
      <c r="F2500" s="46" t="s">
        <v>89</v>
      </c>
      <c r="G2500">
        <v>2025</v>
      </c>
      <c r="H2500" s="19">
        <v>45658</v>
      </c>
      <c r="I2500" s="4">
        <v>756</v>
      </c>
      <c r="J2500" s="7">
        <v>2.1621621621621599E-2</v>
      </c>
      <c r="K2500" s="4">
        <v>9576</v>
      </c>
      <c r="L2500" s="7">
        <v>-5.5248618784530398E-2</v>
      </c>
      <c r="M2500" s="4">
        <v>756</v>
      </c>
      <c r="N2500" s="7">
        <v>2.1621621621621599E-2</v>
      </c>
    </row>
    <row r="2501" spans="1:15" x14ac:dyDescent="0.25">
      <c r="A2501" s="46" t="s">
        <v>100</v>
      </c>
      <c r="B2501" s="46" t="s">
        <v>175</v>
      </c>
      <c r="C2501" s="46" t="s">
        <v>592</v>
      </c>
      <c r="D2501">
        <v>62</v>
      </c>
      <c r="E2501" s="46" t="s">
        <v>14</v>
      </c>
      <c r="F2501" s="46" t="s">
        <v>89</v>
      </c>
      <c r="G2501">
        <v>2025</v>
      </c>
      <c r="H2501" s="19">
        <v>45689</v>
      </c>
      <c r="I2501" s="4">
        <v>850</v>
      </c>
      <c r="J2501" s="7">
        <v>-1.9607843137254902E-2</v>
      </c>
      <c r="K2501" s="4">
        <v>9559</v>
      </c>
      <c r="L2501" s="7">
        <v>-4.7718669057581202E-2</v>
      </c>
      <c r="M2501" s="4">
        <v>1606</v>
      </c>
      <c r="N2501" s="7">
        <v>-6.2227753578092404E-4</v>
      </c>
    </row>
    <row r="2502" spans="1:15" x14ac:dyDescent="0.25">
      <c r="A2502" s="46" t="s">
        <v>100</v>
      </c>
      <c r="B2502" s="46" t="s">
        <v>175</v>
      </c>
      <c r="C2502" s="46" t="s">
        <v>592</v>
      </c>
      <c r="D2502">
        <v>62</v>
      </c>
      <c r="E2502" s="46" t="s">
        <v>14</v>
      </c>
      <c r="F2502" s="46" t="s">
        <v>89</v>
      </c>
      <c r="G2502">
        <v>2025</v>
      </c>
      <c r="H2502" s="19">
        <v>45717</v>
      </c>
      <c r="I2502" s="4">
        <v>983</v>
      </c>
      <c r="J2502" s="7">
        <v>0.45629629629629598</v>
      </c>
      <c r="K2502" s="4">
        <v>9867</v>
      </c>
      <c r="L2502" s="7">
        <v>2.6529338327091E-2</v>
      </c>
      <c r="M2502" s="4">
        <v>2589</v>
      </c>
      <c r="N2502" s="7">
        <v>0.13453111305872001</v>
      </c>
      <c r="O2502" s="7">
        <v>0.13453111305872001</v>
      </c>
    </row>
    <row r="2503" spans="1:15" x14ac:dyDescent="0.25">
      <c r="A2503" s="46" t="s">
        <v>100</v>
      </c>
      <c r="B2503" s="46" t="s">
        <v>175</v>
      </c>
      <c r="C2503" s="46" t="s">
        <v>592</v>
      </c>
      <c r="D2503">
        <v>62</v>
      </c>
      <c r="E2503" s="46" t="s">
        <v>14</v>
      </c>
      <c r="F2503" s="46" t="s">
        <v>89</v>
      </c>
      <c r="G2503">
        <v>2025</v>
      </c>
      <c r="H2503" s="19">
        <v>45748</v>
      </c>
      <c r="I2503" s="4">
        <v>854</v>
      </c>
      <c r="J2503" s="7">
        <v>0.33437499999999998</v>
      </c>
      <c r="K2503" s="4">
        <v>10081</v>
      </c>
      <c r="L2503" s="7">
        <v>7.4046452162795706E-2</v>
      </c>
      <c r="M2503" s="4">
        <v>3443</v>
      </c>
      <c r="N2503" s="7">
        <v>0.178302532511978</v>
      </c>
    </row>
    <row r="2504" spans="1:15" x14ac:dyDescent="0.25">
      <c r="A2504" s="46" t="s">
        <v>100</v>
      </c>
      <c r="B2504" s="46" t="s">
        <v>175</v>
      </c>
      <c r="C2504" s="46" t="s">
        <v>592</v>
      </c>
      <c r="D2504">
        <v>62</v>
      </c>
      <c r="E2504" s="46" t="s">
        <v>14</v>
      </c>
      <c r="F2504" s="46" t="s">
        <v>89</v>
      </c>
      <c r="G2504">
        <v>2025</v>
      </c>
      <c r="H2504" s="19">
        <v>45778</v>
      </c>
      <c r="I2504" s="4">
        <v>963</v>
      </c>
      <c r="J2504" s="7">
        <v>0.53100158982511902</v>
      </c>
      <c r="K2504" s="4">
        <v>10415</v>
      </c>
      <c r="L2504" s="7">
        <v>0.154656319290466</v>
      </c>
      <c r="M2504" s="4">
        <v>4406</v>
      </c>
      <c r="N2504" s="7">
        <v>0.24077724584624099</v>
      </c>
    </row>
    <row r="2505" spans="1:15" x14ac:dyDescent="0.25">
      <c r="A2505" s="46" t="s">
        <v>100</v>
      </c>
      <c r="B2505" s="46" t="s">
        <v>175</v>
      </c>
      <c r="C2505" s="46" t="s">
        <v>592</v>
      </c>
      <c r="D2505">
        <v>62</v>
      </c>
      <c r="E2505" s="46" t="s">
        <v>14</v>
      </c>
      <c r="F2505" s="46" t="s">
        <v>89</v>
      </c>
      <c r="G2505">
        <v>2025</v>
      </c>
      <c r="H2505" s="19">
        <v>45809</v>
      </c>
      <c r="I2505" s="4">
        <v>688</v>
      </c>
      <c r="J2505" s="7">
        <v>-0.11111111111111099</v>
      </c>
      <c r="K2505" s="4">
        <v>10329</v>
      </c>
      <c r="L2505" s="7">
        <v>0.16160593792172701</v>
      </c>
      <c r="M2505" s="4">
        <v>5094</v>
      </c>
      <c r="N2505" s="7">
        <v>0.17780346820809201</v>
      </c>
      <c r="O2505" s="7">
        <v>0.226138032305433</v>
      </c>
    </row>
    <row r="2506" spans="1:15" x14ac:dyDescent="0.25">
      <c r="A2506" s="46" t="s">
        <v>100</v>
      </c>
      <c r="B2506" s="46" t="s">
        <v>175</v>
      </c>
      <c r="C2506" s="46" t="s">
        <v>592</v>
      </c>
      <c r="D2506">
        <v>62</v>
      </c>
      <c r="E2506" s="46" t="s">
        <v>14</v>
      </c>
      <c r="F2506" s="46" t="s">
        <v>89</v>
      </c>
      <c r="G2506">
        <v>2025</v>
      </c>
      <c r="H2506" s="19">
        <v>45839</v>
      </c>
      <c r="I2506" s="4">
        <v>841</v>
      </c>
      <c r="J2506" s="7">
        <v>-4.2141230068337199E-2</v>
      </c>
      <c r="K2506" s="4">
        <v>10292</v>
      </c>
      <c r="L2506" s="7">
        <v>0.13811788123410401</v>
      </c>
      <c r="M2506" s="4">
        <v>5935</v>
      </c>
      <c r="N2506" s="7">
        <v>0.14068806457812799</v>
      </c>
    </row>
    <row r="2507" spans="1:15" x14ac:dyDescent="0.25">
      <c r="A2507" s="46" t="s">
        <v>100</v>
      </c>
      <c r="B2507" s="46" t="s">
        <v>175</v>
      </c>
      <c r="C2507" s="46" t="s">
        <v>592</v>
      </c>
      <c r="D2507">
        <v>62</v>
      </c>
      <c r="E2507" s="46" t="s">
        <v>14</v>
      </c>
      <c r="F2507" s="46" t="s">
        <v>89</v>
      </c>
      <c r="G2507">
        <v>2025</v>
      </c>
      <c r="H2507" s="19">
        <v>45870</v>
      </c>
      <c r="I2507" s="4">
        <v>902</v>
      </c>
      <c r="J2507" s="7">
        <v>1.9209039548022701E-2</v>
      </c>
      <c r="K2507" s="4">
        <v>10309</v>
      </c>
      <c r="L2507" s="7">
        <v>0.13099286889742201</v>
      </c>
      <c r="M2507" s="4">
        <v>6837</v>
      </c>
      <c r="N2507" s="7">
        <v>0.123028909329829</v>
      </c>
    </row>
    <row r="2508" spans="1:15" x14ac:dyDescent="0.25">
      <c r="A2508" s="46" t="s">
        <v>100</v>
      </c>
      <c r="B2508" s="46" t="s">
        <v>175</v>
      </c>
      <c r="C2508" s="46" t="s">
        <v>592</v>
      </c>
      <c r="D2508">
        <v>62</v>
      </c>
      <c r="E2508" s="46" t="s">
        <v>14</v>
      </c>
      <c r="F2508" s="46" t="s">
        <v>89</v>
      </c>
      <c r="G2508">
        <v>2025</v>
      </c>
      <c r="H2508" s="19">
        <v>45901</v>
      </c>
      <c r="I2508" s="4">
        <v>986</v>
      </c>
      <c r="J2508" s="7">
        <v>0.126857142857143</v>
      </c>
      <c r="K2508" s="4">
        <v>10420</v>
      </c>
      <c r="L2508" s="7">
        <v>0.12966175195143101</v>
      </c>
      <c r="M2508" s="4">
        <v>7823</v>
      </c>
      <c r="N2508" s="7">
        <v>0.123509981329887</v>
      </c>
      <c r="O2508" s="7">
        <v>3.4495830174374499E-2</v>
      </c>
    </row>
    <row r="2509" spans="1:15" x14ac:dyDescent="0.25">
      <c r="A2509" s="46" t="s">
        <v>100</v>
      </c>
      <c r="B2509" s="46" t="s">
        <v>175</v>
      </c>
      <c r="C2509" s="46" t="s">
        <v>592</v>
      </c>
      <c r="D2509">
        <v>62</v>
      </c>
      <c r="E2509" s="46" t="s">
        <v>14</v>
      </c>
      <c r="F2509" s="46" t="s">
        <v>89</v>
      </c>
      <c r="G2509">
        <v>2025</v>
      </c>
      <c r="H2509" s="19">
        <v>45931</v>
      </c>
      <c r="I2509" s="4">
        <v>895</v>
      </c>
      <c r="J2509" s="7">
        <v>-0.12852969814995099</v>
      </c>
      <c r="K2509" s="4">
        <v>10288</v>
      </c>
      <c r="L2509" s="7">
        <v>8.39742914339901E-2</v>
      </c>
      <c r="M2509" s="4">
        <v>8718</v>
      </c>
      <c r="N2509" s="7">
        <v>9.1113892365456903E-2</v>
      </c>
    </row>
    <row r="2510" spans="1:15" x14ac:dyDescent="0.25">
      <c r="A2510" s="46" t="s">
        <v>100</v>
      </c>
      <c r="B2510" s="46" t="s">
        <v>175</v>
      </c>
      <c r="C2510" s="46" t="s">
        <v>592</v>
      </c>
      <c r="D2510">
        <v>62</v>
      </c>
      <c r="E2510" s="46" t="s">
        <v>14</v>
      </c>
      <c r="F2510" s="46" t="s">
        <v>89</v>
      </c>
      <c r="G2510">
        <v>2025</v>
      </c>
      <c r="H2510" s="19">
        <v>45962</v>
      </c>
      <c r="I2510" s="4">
        <v>764</v>
      </c>
      <c r="J2510" s="7">
        <v>-0.15205327413984501</v>
      </c>
      <c r="K2510" s="4">
        <v>10151</v>
      </c>
      <c r="L2510" s="7">
        <v>4.7574819401444701E-2</v>
      </c>
      <c r="M2510" s="4">
        <v>9482</v>
      </c>
      <c r="N2510" s="7">
        <v>6.6471712968170005E-2</v>
      </c>
    </row>
    <row r="2511" spans="1:15" x14ac:dyDescent="0.25">
      <c r="A2511" s="46" t="s">
        <v>100</v>
      </c>
      <c r="B2511" s="46" t="s">
        <v>175</v>
      </c>
      <c r="C2511" s="46" t="s">
        <v>592</v>
      </c>
      <c r="D2511">
        <v>62</v>
      </c>
      <c r="E2511" s="46" t="s">
        <v>14</v>
      </c>
      <c r="F2511" s="46" t="s">
        <v>89</v>
      </c>
      <c r="G2511">
        <v>2025</v>
      </c>
      <c r="H2511" s="19">
        <v>45992</v>
      </c>
      <c r="I2511" s="4">
        <v>596</v>
      </c>
      <c r="J2511" s="7">
        <v>-0.10911808669656201</v>
      </c>
      <c r="K2511" s="4">
        <v>10078</v>
      </c>
      <c r="L2511" s="7">
        <v>5.418410041841E-2</v>
      </c>
      <c r="M2511" s="4">
        <v>10078</v>
      </c>
      <c r="N2511" s="7">
        <v>5.418410041841E-2</v>
      </c>
      <c r="O2511" s="7">
        <v>-0.131690412013862</v>
      </c>
    </row>
    <row r="2512" spans="1:15" x14ac:dyDescent="0.25">
      <c r="A2512" s="46" t="s">
        <v>100</v>
      </c>
      <c r="B2512" s="46" t="s">
        <v>175</v>
      </c>
      <c r="C2512" s="46" t="s">
        <v>592</v>
      </c>
      <c r="D2512">
        <v>62</v>
      </c>
      <c r="E2512" s="46" t="s">
        <v>14</v>
      </c>
      <c r="F2512" s="46" t="s">
        <v>89</v>
      </c>
      <c r="G2512">
        <v>2026</v>
      </c>
      <c r="H2512" s="19">
        <v>46023</v>
      </c>
      <c r="I2512" s="4">
        <v>604</v>
      </c>
      <c r="J2512" s="7">
        <v>-0.20105820105820099</v>
      </c>
      <c r="K2512" s="4">
        <v>9926</v>
      </c>
      <c r="L2512" s="7">
        <v>3.6549707602339103E-2</v>
      </c>
      <c r="M2512" s="4">
        <v>604</v>
      </c>
      <c r="N2512" s="7">
        <v>-0.20105820105820099</v>
      </c>
    </row>
    <row r="2513" spans="1:15" x14ac:dyDescent="0.25">
      <c r="A2513" s="46" t="s">
        <v>100</v>
      </c>
      <c r="B2513" s="46" t="s">
        <v>175</v>
      </c>
      <c r="C2513" s="46" t="s">
        <v>592</v>
      </c>
      <c r="D2513">
        <v>62</v>
      </c>
      <c r="E2513" s="46" t="s">
        <v>14</v>
      </c>
      <c r="F2513" s="46" t="s">
        <v>89</v>
      </c>
      <c r="G2513">
        <v>2026</v>
      </c>
      <c r="H2513" s="19">
        <v>46054</v>
      </c>
      <c r="I2513" s="4">
        <v>662</v>
      </c>
      <c r="J2513" s="7">
        <v>-0.221176470588235</v>
      </c>
      <c r="K2513" s="4">
        <v>9738</v>
      </c>
      <c r="L2513" s="7">
        <v>1.8725808138926801E-2</v>
      </c>
      <c r="M2513" s="4">
        <v>1266</v>
      </c>
      <c r="N2513" s="7">
        <v>-0.21170610211706101</v>
      </c>
    </row>
    <row r="2514" spans="1:15" x14ac:dyDescent="0.25">
      <c r="A2514" s="46" t="s">
        <v>100</v>
      </c>
      <c r="B2514" s="46" t="s">
        <v>175</v>
      </c>
      <c r="C2514" s="46" t="s">
        <v>592</v>
      </c>
      <c r="D2514">
        <v>62</v>
      </c>
      <c r="E2514" s="46" t="s">
        <v>14</v>
      </c>
      <c r="F2514" s="46" t="s">
        <v>89</v>
      </c>
      <c r="G2514">
        <v>2026</v>
      </c>
      <c r="H2514" s="19">
        <v>46082</v>
      </c>
      <c r="I2514" s="4">
        <v>820</v>
      </c>
      <c r="J2514" s="7">
        <v>-0.16581892166836201</v>
      </c>
      <c r="K2514" s="4">
        <v>9575</v>
      </c>
      <c r="L2514" s="7">
        <v>-2.9593594810986099E-2</v>
      </c>
      <c r="M2514" s="4">
        <v>2086</v>
      </c>
      <c r="N2514" s="7">
        <v>-0.19428350714561601</v>
      </c>
      <c r="O2514" s="7">
        <v>-0.19428350714561601</v>
      </c>
    </row>
    <row r="2515" spans="1:15" x14ac:dyDescent="0.25">
      <c r="A2515" s="46" t="s">
        <v>101</v>
      </c>
      <c r="B2515" s="46" t="s">
        <v>175</v>
      </c>
      <c r="C2515" s="46" t="s">
        <v>249</v>
      </c>
      <c r="D2515">
        <v>87</v>
      </c>
      <c r="E2515" s="46" t="s">
        <v>14</v>
      </c>
      <c r="F2515" s="46" t="s">
        <v>102</v>
      </c>
      <c r="G2515">
        <v>2024</v>
      </c>
      <c r="H2515" s="19">
        <v>45292</v>
      </c>
      <c r="I2515" s="4">
        <v>143326</v>
      </c>
      <c r="J2515" s="7">
        <v>0.29682141855394001</v>
      </c>
      <c r="K2515" s="4">
        <v>1614315</v>
      </c>
      <c r="L2515" s="7">
        <v>0.167257653301017</v>
      </c>
      <c r="M2515" s="4">
        <v>143326</v>
      </c>
      <c r="N2515" s="7">
        <v>0.29682141855394001</v>
      </c>
    </row>
    <row r="2516" spans="1:15" x14ac:dyDescent="0.25">
      <c r="A2516" s="46" t="s">
        <v>101</v>
      </c>
      <c r="B2516" s="46" t="s">
        <v>175</v>
      </c>
      <c r="C2516" s="46" t="s">
        <v>249</v>
      </c>
      <c r="D2516">
        <v>87</v>
      </c>
      <c r="E2516" s="46" t="s">
        <v>14</v>
      </c>
      <c r="F2516" s="46" t="s">
        <v>102</v>
      </c>
      <c r="G2516">
        <v>2024</v>
      </c>
      <c r="H2516" s="19">
        <v>45323</v>
      </c>
      <c r="I2516" s="4">
        <v>136293</v>
      </c>
      <c r="J2516" s="7">
        <v>0.35520532962115903</v>
      </c>
      <c r="K2516" s="4">
        <v>1650038</v>
      </c>
      <c r="L2516" s="7">
        <v>0.17142110696035301</v>
      </c>
      <c r="M2516" s="4">
        <v>279619</v>
      </c>
      <c r="N2516" s="7">
        <v>0.324637241758294</v>
      </c>
    </row>
    <row r="2517" spans="1:15" x14ac:dyDescent="0.25">
      <c r="A2517" s="46" t="s">
        <v>101</v>
      </c>
      <c r="B2517" s="46" t="s">
        <v>175</v>
      </c>
      <c r="C2517" s="46" t="s">
        <v>249</v>
      </c>
      <c r="D2517">
        <v>87</v>
      </c>
      <c r="E2517" s="46" t="s">
        <v>14</v>
      </c>
      <c r="F2517" s="46" t="s">
        <v>102</v>
      </c>
      <c r="G2517">
        <v>2024</v>
      </c>
      <c r="H2517" s="19">
        <v>45352</v>
      </c>
      <c r="I2517" s="4">
        <v>152672</v>
      </c>
      <c r="J2517" s="7">
        <v>4.6107041790288003E-2</v>
      </c>
      <c r="K2517" s="4">
        <v>1656767</v>
      </c>
      <c r="L2517" s="7">
        <v>0.14698415665424</v>
      </c>
      <c r="M2517" s="4">
        <v>432291</v>
      </c>
      <c r="N2517" s="7">
        <v>0.21078384691654001</v>
      </c>
      <c r="O2517" s="7">
        <v>0.21078384691654001</v>
      </c>
    </row>
    <row r="2518" spans="1:15" x14ac:dyDescent="0.25">
      <c r="A2518" s="46" t="s">
        <v>101</v>
      </c>
      <c r="B2518" s="46" t="s">
        <v>175</v>
      </c>
      <c r="C2518" s="46" t="s">
        <v>249</v>
      </c>
      <c r="D2518">
        <v>87</v>
      </c>
      <c r="E2518" s="46" t="s">
        <v>14</v>
      </c>
      <c r="F2518" s="46" t="s">
        <v>102</v>
      </c>
      <c r="G2518">
        <v>2024</v>
      </c>
      <c r="H2518" s="19">
        <v>45383</v>
      </c>
      <c r="I2518" s="4">
        <v>170299</v>
      </c>
      <c r="J2518" s="7">
        <v>0.40852397730468298</v>
      </c>
      <c r="K2518" s="4">
        <v>1706160</v>
      </c>
      <c r="L2518" s="7">
        <v>0.170499590432166</v>
      </c>
      <c r="M2518" s="4">
        <v>602590</v>
      </c>
      <c r="N2518" s="7">
        <v>0.26080679583211303</v>
      </c>
    </row>
    <row r="2519" spans="1:15" x14ac:dyDescent="0.25">
      <c r="A2519" s="46" t="s">
        <v>101</v>
      </c>
      <c r="B2519" s="46" t="s">
        <v>175</v>
      </c>
      <c r="C2519" s="46" t="s">
        <v>249</v>
      </c>
      <c r="D2519">
        <v>87</v>
      </c>
      <c r="E2519" s="46" t="s">
        <v>14</v>
      </c>
      <c r="F2519" s="46" t="s">
        <v>102</v>
      </c>
      <c r="G2519">
        <v>2024</v>
      </c>
      <c r="H2519" s="19">
        <v>45413</v>
      </c>
      <c r="I2519" s="4">
        <v>164487</v>
      </c>
      <c r="J2519" s="7">
        <v>1.8924376827394802E-2</v>
      </c>
      <c r="K2519" s="4">
        <v>1709215</v>
      </c>
      <c r="L2519" s="7">
        <v>0.15044888112895399</v>
      </c>
      <c r="M2519" s="4">
        <v>767077</v>
      </c>
      <c r="N2519" s="7">
        <v>0.19973505252028501</v>
      </c>
    </row>
    <row r="2520" spans="1:15" x14ac:dyDescent="0.25">
      <c r="A2520" s="46" t="s">
        <v>101</v>
      </c>
      <c r="B2520" s="46" t="s">
        <v>175</v>
      </c>
      <c r="C2520" s="46" t="s">
        <v>249</v>
      </c>
      <c r="D2520">
        <v>87</v>
      </c>
      <c r="E2520" s="46" t="s">
        <v>14</v>
      </c>
      <c r="F2520" s="46" t="s">
        <v>102</v>
      </c>
      <c r="G2520">
        <v>2024</v>
      </c>
      <c r="H2520" s="19">
        <v>45444</v>
      </c>
      <c r="I2520" s="4">
        <v>165853</v>
      </c>
      <c r="J2520" s="7">
        <v>0.18182789875726801</v>
      </c>
      <c r="K2520" s="4">
        <v>1734732</v>
      </c>
      <c r="L2520" s="7">
        <v>0.152519491218571</v>
      </c>
      <c r="M2520" s="4">
        <v>932930</v>
      </c>
      <c r="N2520" s="7">
        <v>0.19651202757955499</v>
      </c>
      <c r="O2520" s="7">
        <v>0.18445657882907401</v>
      </c>
    </row>
    <row r="2521" spans="1:15" x14ac:dyDescent="0.25">
      <c r="A2521" s="46" t="s">
        <v>101</v>
      </c>
      <c r="B2521" s="46" t="s">
        <v>175</v>
      </c>
      <c r="C2521" s="46" t="s">
        <v>249</v>
      </c>
      <c r="D2521">
        <v>87</v>
      </c>
      <c r="E2521" s="46" t="s">
        <v>14</v>
      </c>
      <c r="F2521" s="46" t="s">
        <v>102</v>
      </c>
      <c r="G2521">
        <v>2024</v>
      </c>
      <c r="H2521" s="19">
        <v>45474</v>
      </c>
      <c r="I2521" s="4">
        <v>156813</v>
      </c>
      <c r="J2521" s="7">
        <v>0.27437404003218202</v>
      </c>
      <c r="K2521" s="4">
        <v>1768494</v>
      </c>
      <c r="L2521" s="7">
        <v>0.16301921733835101</v>
      </c>
      <c r="M2521" s="4">
        <v>1089743</v>
      </c>
      <c r="N2521" s="7">
        <v>0.207125046662509</v>
      </c>
    </row>
    <row r="2522" spans="1:15" x14ac:dyDescent="0.25">
      <c r="A2522" s="46" t="s">
        <v>101</v>
      </c>
      <c r="B2522" s="46" t="s">
        <v>175</v>
      </c>
      <c r="C2522" s="46" t="s">
        <v>249</v>
      </c>
      <c r="D2522">
        <v>87</v>
      </c>
      <c r="E2522" s="46" t="s">
        <v>14</v>
      </c>
      <c r="F2522" s="46" t="s">
        <v>102</v>
      </c>
      <c r="G2522">
        <v>2024</v>
      </c>
      <c r="H2522" s="19">
        <v>45505</v>
      </c>
      <c r="I2522" s="4">
        <v>163884</v>
      </c>
      <c r="J2522" s="7">
        <v>0.148346681801938</v>
      </c>
      <c r="K2522" s="4">
        <v>1789665</v>
      </c>
      <c r="L2522" s="7">
        <v>0.158536940618075</v>
      </c>
      <c r="M2522" s="4">
        <v>1253627</v>
      </c>
      <c r="N2522" s="7">
        <v>0.19910145847999799</v>
      </c>
    </row>
    <row r="2523" spans="1:15" x14ac:dyDescent="0.25">
      <c r="A2523" s="46" t="s">
        <v>101</v>
      </c>
      <c r="B2523" s="46" t="s">
        <v>175</v>
      </c>
      <c r="C2523" s="46" t="s">
        <v>249</v>
      </c>
      <c r="D2523">
        <v>87</v>
      </c>
      <c r="E2523" s="46" t="s">
        <v>14</v>
      </c>
      <c r="F2523" s="46" t="s">
        <v>102</v>
      </c>
      <c r="G2523">
        <v>2024</v>
      </c>
      <c r="H2523" s="19">
        <v>45536</v>
      </c>
      <c r="I2523" s="4">
        <v>156604</v>
      </c>
      <c r="J2523" s="7">
        <v>0.15879358314094599</v>
      </c>
      <c r="K2523" s="4">
        <v>1811125</v>
      </c>
      <c r="L2523" s="7">
        <v>0.163781082890707</v>
      </c>
      <c r="M2523" s="4">
        <v>1410231</v>
      </c>
      <c r="N2523" s="7">
        <v>0.19448745400706099</v>
      </c>
      <c r="O2523" s="7">
        <v>0.190549951609846</v>
      </c>
    </row>
    <row r="2524" spans="1:15" x14ac:dyDescent="0.25">
      <c r="A2524" s="46" t="s">
        <v>101</v>
      </c>
      <c r="B2524" s="46" t="s">
        <v>175</v>
      </c>
      <c r="C2524" s="46" t="s">
        <v>249</v>
      </c>
      <c r="D2524">
        <v>87</v>
      </c>
      <c r="E2524" s="46" t="s">
        <v>14</v>
      </c>
      <c r="F2524" s="46" t="s">
        <v>102</v>
      </c>
      <c r="G2524">
        <v>2024</v>
      </c>
      <c r="H2524" s="19">
        <v>45566</v>
      </c>
      <c r="I2524" s="4">
        <v>166719</v>
      </c>
      <c r="J2524" s="7">
        <v>0.210986983555117</v>
      </c>
      <c r="K2524" s="4">
        <v>1840172</v>
      </c>
      <c r="L2524" s="7">
        <v>0.169374405041058</v>
      </c>
      <c r="M2524" s="4">
        <v>1576950</v>
      </c>
      <c r="N2524" s="7">
        <v>0.19621053973031699</v>
      </c>
    </row>
    <row r="2525" spans="1:15" x14ac:dyDescent="0.25">
      <c r="A2525" s="46" t="s">
        <v>101</v>
      </c>
      <c r="B2525" s="46" t="s">
        <v>175</v>
      </c>
      <c r="C2525" s="46" t="s">
        <v>249</v>
      </c>
      <c r="D2525">
        <v>87</v>
      </c>
      <c r="E2525" s="46" t="s">
        <v>14</v>
      </c>
      <c r="F2525" s="46" t="s">
        <v>102</v>
      </c>
      <c r="G2525">
        <v>2024</v>
      </c>
      <c r="H2525" s="19">
        <v>45597</v>
      </c>
      <c r="I2525" s="4">
        <v>147019</v>
      </c>
      <c r="J2525" s="7">
        <v>0.12683278276398599</v>
      </c>
      <c r="K2525" s="4">
        <v>1856720</v>
      </c>
      <c r="L2525" s="7">
        <v>0.17447989641258399</v>
      </c>
      <c r="M2525" s="4">
        <v>1723969</v>
      </c>
      <c r="N2525" s="7">
        <v>0.189962581768258</v>
      </c>
    </row>
    <row r="2526" spans="1:15" x14ac:dyDescent="0.25">
      <c r="A2526" s="46" t="s">
        <v>101</v>
      </c>
      <c r="B2526" s="46" t="s">
        <v>175</v>
      </c>
      <c r="C2526" s="46" t="s">
        <v>249</v>
      </c>
      <c r="D2526">
        <v>87</v>
      </c>
      <c r="E2526" s="46" t="s">
        <v>14</v>
      </c>
      <c r="F2526" s="46" t="s">
        <v>102</v>
      </c>
      <c r="G2526">
        <v>2024</v>
      </c>
      <c r="H2526" s="19">
        <v>45627</v>
      </c>
      <c r="I2526" s="4">
        <v>151919</v>
      </c>
      <c r="J2526" s="7">
        <v>0.14439062605931399</v>
      </c>
      <c r="K2526" s="4">
        <v>1875888</v>
      </c>
      <c r="L2526" s="7">
        <v>0.186137299163458</v>
      </c>
      <c r="M2526" s="4">
        <v>1875888</v>
      </c>
      <c r="N2526" s="7">
        <v>0.186137299163458</v>
      </c>
      <c r="O2526" s="7">
        <v>0.16154644369833401</v>
      </c>
    </row>
    <row r="2527" spans="1:15" x14ac:dyDescent="0.25">
      <c r="A2527" s="46" t="s">
        <v>101</v>
      </c>
      <c r="B2527" s="46" t="s">
        <v>175</v>
      </c>
      <c r="C2527" s="46" t="s">
        <v>249</v>
      </c>
      <c r="D2527">
        <v>87</v>
      </c>
      <c r="E2527" s="46" t="s">
        <v>14</v>
      </c>
      <c r="F2527" s="46" t="s">
        <v>102</v>
      </c>
      <c r="G2527">
        <v>2025</v>
      </c>
      <c r="H2527" s="19">
        <v>45658</v>
      </c>
      <c r="I2527" s="4">
        <v>151955</v>
      </c>
      <c r="J2527" s="7">
        <v>6.0205405857974202E-2</v>
      </c>
      <c r="K2527" s="4">
        <v>1884517</v>
      </c>
      <c r="L2527" s="7">
        <v>0.16737873339466</v>
      </c>
      <c r="M2527" s="4">
        <v>151955</v>
      </c>
      <c r="N2527" s="7">
        <v>6.0205405857974202E-2</v>
      </c>
    </row>
    <row r="2528" spans="1:15" x14ac:dyDescent="0.25">
      <c r="A2528" s="46" t="s">
        <v>101</v>
      </c>
      <c r="B2528" s="46" t="s">
        <v>175</v>
      </c>
      <c r="C2528" s="46" t="s">
        <v>249</v>
      </c>
      <c r="D2528">
        <v>87</v>
      </c>
      <c r="E2528" s="46" t="s">
        <v>14</v>
      </c>
      <c r="F2528" s="46" t="s">
        <v>102</v>
      </c>
      <c r="G2528">
        <v>2025</v>
      </c>
      <c r="H2528" s="19">
        <v>45689</v>
      </c>
      <c r="I2528" s="4">
        <v>155954</v>
      </c>
      <c r="J2528" s="7">
        <v>0.14425539095918399</v>
      </c>
      <c r="K2528" s="4">
        <v>1904178</v>
      </c>
      <c r="L2528" s="7">
        <v>0.15402069528095699</v>
      </c>
      <c r="M2528" s="4">
        <v>307909</v>
      </c>
      <c r="N2528" s="7">
        <v>0.10117338235241501</v>
      </c>
    </row>
    <row r="2529" spans="1:15" x14ac:dyDescent="0.25">
      <c r="A2529" s="46" t="s">
        <v>101</v>
      </c>
      <c r="B2529" s="46" t="s">
        <v>175</v>
      </c>
      <c r="C2529" s="46" t="s">
        <v>249</v>
      </c>
      <c r="D2529">
        <v>87</v>
      </c>
      <c r="E2529" s="46" t="s">
        <v>14</v>
      </c>
      <c r="F2529" s="46" t="s">
        <v>102</v>
      </c>
      <c r="G2529">
        <v>2025</v>
      </c>
      <c r="H2529" s="19">
        <v>45717</v>
      </c>
      <c r="I2529" s="4">
        <v>166009</v>
      </c>
      <c r="J2529" s="7">
        <v>8.7357210228463697E-2</v>
      </c>
      <c r="K2529" s="4">
        <v>1917515</v>
      </c>
      <c r="L2529" s="7">
        <v>0.15738362726925401</v>
      </c>
      <c r="M2529" s="4">
        <v>473918</v>
      </c>
      <c r="N2529" s="7">
        <v>9.6293931634015006E-2</v>
      </c>
      <c r="O2529" s="7">
        <v>9.6293931634015006E-2</v>
      </c>
    </row>
    <row r="2530" spans="1:15" x14ac:dyDescent="0.25">
      <c r="A2530" s="46" t="s">
        <v>101</v>
      </c>
      <c r="B2530" s="46" t="s">
        <v>175</v>
      </c>
      <c r="C2530" s="46" t="s">
        <v>249</v>
      </c>
      <c r="D2530">
        <v>87</v>
      </c>
      <c r="E2530" s="46" t="s">
        <v>14</v>
      </c>
      <c r="F2530" s="46" t="s">
        <v>102</v>
      </c>
      <c r="G2530">
        <v>2025</v>
      </c>
      <c r="H2530" s="19">
        <v>45748</v>
      </c>
      <c r="I2530" s="4">
        <v>182674</v>
      </c>
      <c r="J2530" s="7">
        <v>7.2666310430478095E-2</v>
      </c>
      <c r="K2530" s="4">
        <v>1929890</v>
      </c>
      <c r="L2530" s="7">
        <v>0.131130726309373</v>
      </c>
      <c r="M2530" s="4">
        <v>656592</v>
      </c>
      <c r="N2530" s="7">
        <v>8.9616488823246201E-2</v>
      </c>
    </row>
    <row r="2531" spans="1:15" x14ac:dyDescent="0.25">
      <c r="A2531" s="46" t="s">
        <v>101</v>
      </c>
      <c r="B2531" s="46" t="s">
        <v>175</v>
      </c>
      <c r="C2531" s="46" t="s">
        <v>249</v>
      </c>
      <c r="D2531">
        <v>87</v>
      </c>
      <c r="E2531" s="46" t="s">
        <v>14</v>
      </c>
      <c r="F2531" s="46" t="s">
        <v>102</v>
      </c>
      <c r="G2531">
        <v>2025</v>
      </c>
      <c r="H2531" s="19">
        <v>45778</v>
      </c>
      <c r="I2531" s="4">
        <v>193348</v>
      </c>
      <c r="J2531" s="7">
        <v>0.17546067470377599</v>
      </c>
      <c r="K2531" s="4">
        <v>1958751</v>
      </c>
      <c r="L2531" s="7">
        <v>0.14599450624994501</v>
      </c>
      <c r="M2531" s="4">
        <v>849940</v>
      </c>
      <c r="N2531" s="7">
        <v>0.10802435739827999</v>
      </c>
    </row>
    <row r="2532" spans="1:15" x14ac:dyDescent="0.25">
      <c r="A2532" s="46" t="s">
        <v>101</v>
      </c>
      <c r="B2532" s="46" t="s">
        <v>175</v>
      </c>
      <c r="C2532" s="46" t="s">
        <v>249</v>
      </c>
      <c r="D2532">
        <v>87</v>
      </c>
      <c r="E2532" s="46" t="s">
        <v>14</v>
      </c>
      <c r="F2532" s="46" t="s">
        <v>102</v>
      </c>
      <c r="G2532">
        <v>2025</v>
      </c>
      <c r="H2532" s="19">
        <v>45809</v>
      </c>
      <c r="I2532" s="4">
        <v>179357</v>
      </c>
      <c r="J2532" s="7">
        <v>8.1421499761837199E-2</v>
      </c>
      <c r="K2532" s="4">
        <v>1972255</v>
      </c>
      <c r="L2532" s="7">
        <v>0.13692201446678801</v>
      </c>
      <c r="M2532" s="4">
        <v>1029297</v>
      </c>
      <c r="N2532" s="7">
        <v>0.103294995337271</v>
      </c>
      <c r="O2532" s="7">
        <v>0.109340263143702</v>
      </c>
    </row>
    <row r="2533" spans="1:15" x14ac:dyDescent="0.25">
      <c r="A2533" s="46" t="s">
        <v>101</v>
      </c>
      <c r="B2533" s="46" t="s">
        <v>175</v>
      </c>
      <c r="C2533" s="46" t="s">
        <v>249</v>
      </c>
      <c r="D2533">
        <v>87</v>
      </c>
      <c r="E2533" s="46" t="s">
        <v>14</v>
      </c>
      <c r="F2533" s="46" t="s">
        <v>102</v>
      </c>
      <c r="G2533">
        <v>2025</v>
      </c>
      <c r="H2533" s="19">
        <v>45839</v>
      </c>
      <c r="I2533" s="4">
        <v>193161</v>
      </c>
      <c r="J2533" s="7">
        <v>0.23179200704023301</v>
      </c>
      <c r="K2533" s="4">
        <v>2008603</v>
      </c>
      <c r="L2533" s="7">
        <v>0.13577032209326101</v>
      </c>
      <c r="M2533" s="4">
        <v>1222458</v>
      </c>
      <c r="N2533" s="7">
        <v>0.121785595319263</v>
      </c>
    </row>
    <row r="2534" spans="1:15" x14ac:dyDescent="0.25">
      <c r="A2534" s="46" t="s">
        <v>101</v>
      </c>
      <c r="B2534" s="46" t="s">
        <v>175</v>
      </c>
      <c r="C2534" s="46" t="s">
        <v>249</v>
      </c>
      <c r="D2534">
        <v>87</v>
      </c>
      <c r="E2534" s="46" t="s">
        <v>14</v>
      </c>
      <c r="F2534" s="46" t="s">
        <v>102</v>
      </c>
      <c r="G2534">
        <v>2025</v>
      </c>
      <c r="H2534" s="19">
        <v>45870</v>
      </c>
      <c r="I2534" s="4">
        <v>185458</v>
      </c>
      <c r="J2534" s="7">
        <v>0.131641893046301</v>
      </c>
      <c r="K2534" s="4">
        <v>2030177</v>
      </c>
      <c r="L2534" s="7">
        <v>0.13438939689830201</v>
      </c>
      <c r="M2534" s="4">
        <v>1407916</v>
      </c>
      <c r="N2534" s="7">
        <v>0.12307408822560501</v>
      </c>
    </row>
    <row r="2535" spans="1:15" x14ac:dyDescent="0.25">
      <c r="A2535" s="46" t="s">
        <v>101</v>
      </c>
      <c r="B2535" s="46" t="s">
        <v>175</v>
      </c>
      <c r="C2535" s="46" t="s">
        <v>249</v>
      </c>
      <c r="D2535">
        <v>87</v>
      </c>
      <c r="E2535" s="46" t="s">
        <v>14</v>
      </c>
      <c r="F2535" s="46" t="s">
        <v>102</v>
      </c>
      <c r="G2535">
        <v>2025</v>
      </c>
      <c r="H2535" s="19">
        <v>45901</v>
      </c>
      <c r="I2535" s="4">
        <v>205872</v>
      </c>
      <c r="J2535" s="7">
        <v>0.31460243671936899</v>
      </c>
      <c r="K2535" s="4">
        <v>2079445</v>
      </c>
      <c r="L2535" s="7">
        <v>0.14815101111187801</v>
      </c>
      <c r="M2535" s="4">
        <v>1613788</v>
      </c>
      <c r="N2535" s="7">
        <v>0.144343018980578</v>
      </c>
      <c r="O2535" s="7">
        <v>0.224575268017456</v>
      </c>
    </row>
    <row r="2536" spans="1:15" x14ac:dyDescent="0.25">
      <c r="A2536" s="46" t="s">
        <v>101</v>
      </c>
      <c r="B2536" s="46" t="s">
        <v>175</v>
      </c>
      <c r="C2536" s="46" t="s">
        <v>249</v>
      </c>
      <c r="D2536">
        <v>87</v>
      </c>
      <c r="E2536" s="46" t="s">
        <v>14</v>
      </c>
      <c r="F2536" s="46" t="s">
        <v>102</v>
      </c>
      <c r="G2536">
        <v>2025</v>
      </c>
      <c r="H2536" s="19">
        <v>45931</v>
      </c>
      <c r="I2536" s="4">
        <v>209767</v>
      </c>
      <c r="J2536" s="7">
        <v>0.25820692302616999</v>
      </c>
      <c r="K2536" s="4">
        <v>2122493</v>
      </c>
      <c r="L2536" s="7">
        <v>0.153420984560139</v>
      </c>
      <c r="M2536" s="4">
        <v>1823555</v>
      </c>
      <c r="N2536" s="7">
        <v>0.15638098861726801</v>
      </c>
    </row>
    <row r="2537" spans="1:15" x14ac:dyDescent="0.25">
      <c r="A2537" s="46" t="s">
        <v>101</v>
      </c>
      <c r="B2537" s="46" t="s">
        <v>175</v>
      </c>
      <c r="C2537" s="46" t="s">
        <v>249</v>
      </c>
      <c r="D2537">
        <v>87</v>
      </c>
      <c r="E2537" s="46" t="s">
        <v>14</v>
      </c>
      <c r="F2537" s="46" t="s">
        <v>102</v>
      </c>
      <c r="G2537">
        <v>2025</v>
      </c>
      <c r="H2537" s="19">
        <v>45962</v>
      </c>
      <c r="I2537" s="4">
        <v>180599</v>
      </c>
      <c r="J2537" s="7">
        <v>0.22840585230480401</v>
      </c>
      <c r="K2537" s="4">
        <v>2156073</v>
      </c>
      <c r="L2537" s="7">
        <v>0.161226787022276</v>
      </c>
      <c r="M2537" s="4">
        <v>2004154</v>
      </c>
      <c r="N2537" s="7">
        <v>0.16252322402548999</v>
      </c>
    </row>
    <row r="2538" spans="1:15" x14ac:dyDescent="0.25">
      <c r="A2538" s="46" t="s">
        <v>101</v>
      </c>
      <c r="B2538" s="46" t="s">
        <v>175</v>
      </c>
      <c r="C2538" s="46" t="s">
        <v>249</v>
      </c>
      <c r="D2538">
        <v>87</v>
      </c>
      <c r="E2538" s="46" t="s">
        <v>14</v>
      </c>
      <c r="F2538" s="46" t="s">
        <v>102</v>
      </c>
      <c r="G2538">
        <v>2025</v>
      </c>
      <c r="H2538" s="19">
        <v>45992</v>
      </c>
      <c r="I2538" s="4">
        <v>193168</v>
      </c>
      <c r="J2538" s="7">
        <v>0.27151969141450399</v>
      </c>
      <c r="K2538" s="4">
        <v>2197322</v>
      </c>
      <c r="L2538" s="7">
        <v>0.17135031515740801</v>
      </c>
      <c r="M2538" s="4">
        <v>2197322</v>
      </c>
      <c r="N2538" s="7">
        <v>0.17135031515740801</v>
      </c>
      <c r="O2538" s="7">
        <v>0.25314126062745701</v>
      </c>
    </row>
    <row r="2539" spans="1:15" x14ac:dyDescent="0.25">
      <c r="A2539" s="46" t="s">
        <v>101</v>
      </c>
      <c r="B2539" s="46" t="s">
        <v>175</v>
      </c>
      <c r="C2539" s="46" t="s">
        <v>249</v>
      </c>
      <c r="D2539">
        <v>87</v>
      </c>
      <c r="E2539" s="46" t="s">
        <v>14</v>
      </c>
      <c r="F2539" s="46" t="s">
        <v>102</v>
      </c>
      <c r="G2539">
        <v>2026</v>
      </c>
      <c r="H2539" s="19">
        <v>46023</v>
      </c>
      <c r="I2539" s="4">
        <v>178532</v>
      </c>
      <c r="J2539" s="7">
        <v>0.17490046395314399</v>
      </c>
      <c r="K2539" s="4">
        <v>2223899</v>
      </c>
      <c r="L2539" s="7">
        <v>0.180089646312557</v>
      </c>
      <c r="M2539" s="4">
        <v>178532</v>
      </c>
      <c r="N2539" s="7">
        <v>0.17490046395314399</v>
      </c>
    </row>
    <row r="2540" spans="1:15" x14ac:dyDescent="0.25">
      <c r="A2540" s="46" t="s">
        <v>101</v>
      </c>
      <c r="B2540" s="46" t="s">
        <v>175</v>
      </c>
      <c r="C2540" s="46" t="s">
        <v>249</v>
      </c>
      <c r="D2540">
        <v>87</v>
      </c>
      <c r="E2540" s="46" t="s">
        <v>14</v>
      </c>
      <c r="F2540" s="46" t="s">
        <v>102</v>
      </c>
      <c r="G2540">
        <v>2026</v>
      </c>
      <c r="H2540" s="19">
        <v>46054</v>
      </c>
      <c r="I2540" s="4">
        <v>171507</v>
      </c>
      <c r="J2540" s="7">
        <v>9.9728124959924003E-2</v>
      </c>
      <c r="K2540" s="4">
        <v>2239452</v>
      </c>
      <c r="L2540" s="7">
        <v>0.176072825124542</v>
      </c>
      <c r="M2540" s="4">
        <v>350039</v>
      </c>
      <c r="N2540" s="7">
        <v>0.136826140190771</v>
      </c>
    </row>
    <row r="2541" spans="1:15" x14ac:dyDescent="0.25">
      <c r="A2541" s="46" t="s">
        <v>101</v>
      </c>
      <c r="B2541" s="46" t="s">
        <v>175</v>
      </c>
      <c r="C2541" s="46" t="s">
        <v>249</v>
      </c>
      <c r="D2541">
        <v>87</v>
      </c>
      <c r="E2541" s="46" t="s">
        <v>14</v>
      </c>
      <c r="F2541" s="46" t="s">
        <v>102</v>
      </c>
      <c r="G2541">
        <v>2026</v>
      </c>
      <c r="H2541" s="19">
        <v>46082</v>
      </c>
      <c r="I2541" s="4">
        <v>221650</v>
      </c>
      <c r="J2541" s="7">
        <v>0.33516857519773002</v>
      </c>
      <c r="K2541" s="4">
        <v>2295093</v>
      </c>
      <c r="L2541" s="7">
        <v>0.19691006328503299</v>
      </c>
      <c r="M2541" s="4">
        <v>571689</v>
      </c>
      <c r="N2541" s="7">
        <v>0.20630362214560299</v>
      </c>
      <c r="O2541" s="7">
        <v>0.20630362214560299</v>
      </c>
    </row>
    <row r="2542" spans="1:15" x14ac:dyDescent="0.25">
      <c r="A2542" s="46" t="s">
        <v>101</v>
      </c>
      <c r="B2542" s="46" t="s">
        <v>175</v>
      </c>
      <c r="C2542" s="46" t="s">
        <v>249</v>
      </c>
      <c r="D2542">
        <v>87</v>
      </c>
      <c r="E2542" s="46" t="s">
        <v>14</v>
      </c>
      <c r="F2542" s="46" t="s">
        <v>102</v>
      </c>
      <c r="G2542">
        <v>2026</v>
      </c>
      <c r="H2542" s="19">
        <v>46113</v>
      </c>
      <c r="I2542" s="4">
        <v>210649</v>
      </c>
      <c r="J2542" s="7">
        <v>0.153141662196043</v>
      </c>
      <c r="K2542" s="4">
        <v>2323068</v>
      </c>
      <c r="L2542" s="7">
        <v>0.203730782583463</v>
      </c>
      <c r="M2542" s="4">
        <v>782338</v>
      </c>
      <c r="N2542" s="7">
        <v>0.19151314667251501</v>
      </c>
    </row>
    <row r="2543" spans="1:15" x14ac:dyDescent="0.25">
      <c r="A2543" s="46" t="s">
        <v>250</v>
      </c>
      <c r="B2543" s="46" t="s">
        <v>352</v>
      </c>
      <c r="C2543" s="46" t="s">
        <v>251</v>
      </c>
      <c r="D2543">
        <v>136</v>
      </c>
      <c r="E2543" s="46" t="s">
        <v>14</v>
      </c>
      <c r="F2543" s="46" t="s">
        <v>248</v>
      </c>
      <c r="G2543">
        <v>2024</v>
      </c>
      <c r="H2543" s="19">
        <v>45292</v>
      </c>
      <c r="I2543" s="4">
        <v>71421</v>
      </c>
      <c r="J2543" s="7">
        <v>4.96450773775408E-2</v>
      </c>
      <c r="K2543" s="4">
        <v>958194</v>
      </c>
      <c r="L2543" s="7">
        <v>-0.10504528973662999</v>
      </c>
      <c r="M2543" s="4">
        <v>71421</v>
      </c>
      <c r="N2543" s="7">
        <v>4.96450773775408E-2</v>
      </c>
    </row>
    <row r="2544" spans="1:15" x14ac:dyDescent="0.25">
      <c r="A2544" s="46" t="s">
        <v>250</v>
      </c>
      <c r="B2544" s="46" t="s">
        <v>352</v>
      </c>
      <c r="C2544" s="46" t="s">
        <v>251</v>
      </c>
      <c r="D2544">
        <v>136</v>
      </c>
      <c r="E2544" s="46" t="s">
        <v>14</v>
      </c>
      <c r="F2544" s="46" t="s">
        <v>248</v>
      </c>
      <c r="G2544">
        <v>2024</v>
      </c>
      <c r="H2544" s="19">
        <v>45323</v>
      </c>
      <c r="I2544" s="4">
        <v>71905</v>
      </c>
      <c r="J2544" s="7">
        <v>0.14968901395839701</v>
      </c>
      <c r="K2544" s="4">
        <v>967556</v>
      </c>
      <c r="L2544" s="7">
        <v>-8.4410134023242794E-2</v>
      </c>
      <c r="M2544" s="4">
        <v>143326</v>
      </c>
      <c r="N2544" s="7">
        <v>9.7560228508415794E-2</v>
      </c>
    </row>
    <row r="2545" spans="1:15" x14ac:dyDescent="0.25">
      <c r="A2545" s="46" t="s">
        <v>250</v>
      </c>
      <c r="B2545" s="46" t="s">
        <v>352</v>
      </c>
      <c r="C2545" s="46" t="s">
        <v>251</v>
      </c>
      <c r="D2545">
        <v>136</v>
      </c>
      <c r="E2545" s="46" t="s">
        <v>14</v>
      </c>
      <c r="F2545" s="46" t="s">
        <v>248</v>
      </c>
      <c r="G2545">
        <v>2024</v>
      </c>
      <c r="H2545" s="19">
        <v>45352</v>
      </c>
      <c r="I2545" s="4">
        <v>92123</v>
      </c>
      <c r="J2545" s="7">
        <v>-2.6955373646686001E-2</v>
      </c>
      <c r="K2545" s="4">
        <v>965004</v>
      </c>
      <c r="L2545" s="7">
        <v>-8.7101507269574593E-2</v>
      </c>
      <c r="M2545" s="4">
        <v>235449</v>
      </c>
      <c r="N2545" s="7">
        <v>4.5227536058172403E-2</v>
      </c>
      <c r="O2545" s="7">
        <v>4.5227536058172403E-2</v>
      </c>
    </row>
    <row r="2546" spans="1:15" x14ac:dyDescent="0.25">
      <c r="A2546" s="46" t="s">
        <v>250</v>
      </c>
      <c r="B2546" s="46" t="s">
        <v>352</v>
      </c>
      <c r="C2546" s="46" t="s">
        <v>251</v>
      </c>
      <c r="D2546">
        <v>136</v>
      </c>
      <c r="E2546" s="46" t="s">
        <v>14</v>
      </c>
      <c r="F2546" s="46" t="s">
        <v>248</v>
      </c>
      <c r="G2546">
        <v>2024</v>
      </c>
      <c r="H2546" s="19">
        <v>45383</v>
      </c>
      <c r="I2546" s="4">
        <v>99546</v>
      </c>
      <c r="J2546" s="7">
        <v>0.34019952340562998</v>
      </c>
      <c r="K2546" s="4">
        <v>990273</v>
      </c>
      <c r="L2546" s="7">
        <v>-6.6063012993234999E-2</v>
      </c>
      <c r="M2546" s="4">
        <v>334995</v>
      </c>
      <c r="N2546" s="7">
        <v>0.11837229333173099</v>
      </c>
    </row>
    <row r="2547" spans="1:15" x14ac:dyDescent="0.25">
      <c r="A2547" s="46" t="s">
        <v>250</v>
      </c>
      <c r="B2547" s="46" t="s">
        <v>352</v>
      </c>
      <c r="C2547" s="46" t="s">
        <v>251</v>
      </c>
      <c r="D2547">
        <v>136</v>
      </c>
      <c r="E2547" s="46" t="s">
        <v>14</v>
      </c>
      <c r="F2547" s="46" t="s">
        <v>248</v>
      </c>
      <c r="G2547">
        <v>2024</v>
      </c>
      <c r="H2547" s="19">
        <v>45413</v>
      </c>
      <c r="I2547" s="4">
        <v>107232</v>
      </c>
      <c r="J2547" s="7">
        <v>0.29885294153272202</v>
      </c>
      <c r="K2547" s="4">
        <v>1014946</v>
      </c>
      <c r="L2547" s="7">
        <v>-2.0076467067024598E-2</v>
      </c>
      <c r="M2547" s="4">
        <v>442227</v>
      </c>
      <c r="N2547" s="7">
        <v>0.15736841692031101</v>
      </c>
    </row>
    <row r="2548" spans="1:15" x14ac:dyDescent="0.25">
      <c r="A2548" s="46" t="s">
        <v>250</v>
      </c>
      <c r="B2548" s="46" t="s">
        <v>352</v>
      </c>
      <c r="C2548" s="46" t="s">
        <v>251</v>
      </c>
      <c r="D2548">
        <v>136</v>
      </c>
      <c r="E2548" s="46" t="s">
        <v>14</v>
      </c>
      <c r="F2548" s="46" t="s">
        <v>248</v>
      </c>
      <c r="G2548">
        <v>2024</v>
      </c>
      <c r="H2548" s="19">
        <v>45444</v>
      </c>
      <c r="I2548" s="4">
        <v>101651</v>
      </c>
      <c r="J2548" s="7">
        <v>0.229138704489668</v>
      </c>
      <c r="K2548" s="4">
        <v>1033896</v>
      </c>
      <c r="L2548" s="7">
        <v>9.7281565724387491E-3</v>
      </c>
      <c r="M2548" s="4">
        <v>543878</v>
      </c>
      <c r="N2548" s="7">
        <v>0.17013842572472301</v>
      </c>
      <c r="O2548" s="7">
        <v>0.28760483766599698</v>
      </c>
    </row>
    <row r="2549" spans="1:15" x14ac:dyDescent="0.25">
      <c r="A2549" s="46" t="s">
        <v>250</v>
      </c>
      <c r="B2549" s="46" t="s">
        <v>352</v>
      </c>
      <c r="C2549" s="46" t="s">
        <v>251</v>
      </c>
      <c r="D2549">
        <v>136</v>
      </c>
      <c r="E2549" s="46" t="s">
        <v>14</v>
      </c>
      <c r="F2549" s="46" t="s">
        <v>248</v>
      </c>
      <c r="G2549">
        <v>2024</v>
      </c>
      <c r="H2549" s="19">
        <v>45474</v>
      </c>
      <c r="I2549" s="4">
        <v>108579</v>
      </c>
      <c r="J2549" s="7">
        <v>0.64613402061855696</v>
      </c>
      <c r="K2549" s="4">
        <v>1076515</v>
      </c>
      <c r="L2549" s="7">
        <v>9.1812383302450701E-2</v>
      </c>
      <c r="M2549" s="4">
        <v>652457</v>
      </c>
      <c r="N2549" s="7">
        <v>0.22929282271769799</v>
      </c>
    </row>
    <row r="2550" spans="1:15" x14ac:dyDescent="0.25">
      <c r="A2550" s="46" t="s">
        <v>250</v>
      </c>
      <c r="B2550" s="46" t="s">
        <v>352</v>
      </c>
      <c r="C2550" s="46" t="s">
        <v>251</v>
      </c>
      <c r="D2550">
        <v>136</v>
      </c>
      <c r="E2550" s="46" t="s">
        <v>14</v>
      </c>
      <c r="F2550" s="46" t="s">
        <v>248</v>
      </c>
      <c r="G2550">
        <v>2024</v>
      </c>
      <c r="H2550" s="19">
        <v>45505</v>
      </c>
      <c r="I2550" s="4">
        <v>108913</v>
      </c>
      <c r="J2550" s="7">
        <v>0.25594455591687998</v>
      </c>
      <c r="K2550" s="4">
        <v>1098710</v>
      </c>
      <c r="L2550" s="7">
        <v>0.135570622403208</v>
      </c>
      <c r="M2550" s="4">
        <v>761370</v>
      </c>
      <c r="N2550" s="7">
        <v>0.233035777908777</v>
      </c>
    </row>
    <row r="2551" spans="1:15" x14ac:dyDescent="0.25">
      <c r="A2551" s="46" t="s">
        <v>250</v>
      </c>
      <c r="B2551" s="46" t="s">
        <v>352</v>
      </c>
      <c r="C2551" s="46" t="s">
        <v>251</v>
      </c>
      <c r="D2551">
        <v>136</v>
      </c>
      <c r="E2551" s="46" t="s">
        <v>14</v>
      </c>
      <c r="F2551" s="46" t="s">
        <v>248</v>
      </c>
      <c r="G2551">
        <v>2024</v>
      </c>
      <c r="H2551" s="19">
        <v>45536</v>
      </c>
      <c r="I2551" s="4">
        <v>104634</v>
      </c>
      <c r="J2551" s="7">
        <v>0.16380259601588301</v>
      </c>
      <c r="K2551" s="4">
        <v>1113437</v>
      </c>
      <c r="L2551" s="7">
        <v>0.159649013175025</v>
      </c>
      <c r="M2551" s="4">
        <v>866004</v>
      </c>
      <c r="N2551" s="7">
        <v>0.224236375485416</v>
      </c>
      <c r="O2551" s="7">
        <v>0.32788919347857498</v>
      </c>
    </row>
    <row r="2552" spans="1:15" x14ac:dyDescent="0.25">
      <c r="A2552" s="46" t="s">
        <v>250</v>
      </c>
      <c r="B2552" s="46" t="s">
        <v>352</v>
      </c>
      <c r="C2552" s="46" t="s">
        <v>251</v>
      </c>
      <c r="D2552">
        <v>136</v>
      </c>
      <c r="E2552" s="46" t="s">
        <v>14</v>
      </c>
      <c r="F2552" s="46" t="s">
        <v>248</v>
      </c>
      <c r="G2552">
        <v>2024</v>
      </c>
      <c r="H2552" s="19">
        <v>45566</v>
      </c>
      <c r="I2552" s="4">
        <v>102673</v>
      </c>
      <c r="J2552" s="7">
        <v>0.24061140647655899</v>
      </c>
      <c r="K2552" s="4">
        <v>1133350</v>
      </c>
      <c r="L2552" s="7">
        <v>0.18940174671572499</v>
      </c>
      <c r="M2552" s="4">
        <v>968677</v>
      </c>
      <c r="N2552" s="7">
        <v>0.22595150498074401</v>
      </c>
    </row>
    <row r="2553" spans="1:15" x14ac:dyDescent="0.25">
      <c r="A2553" s="46" t="s">
        <v>250</v>
      </c>
      <c r="B2553" s="46" t="s">
        <v>352</v>
      </c>
      <c r="C2553" s="46" t="s">
        <v>251</v>
      </c>
      <c r="D2553">
        <v>136</v>
      </c>
      <c r="E2553" s="46" t="s">
        <v>14</v>
      </c>
      <c r="F2553" s="46" t="s">
        <v>248</v>
      </c>
      <c r="G2553">
        <v>2024</v>
      </c>
      <c r="H2553" s="19">
        <v>45597</v>
      </c>
      <c r="I2553" s="4">
        <v>91801</v>
      </c>
      <c r="J2553" s="7">
        <v>0.16250886435011599</v>
      </c>
      <c r="K2553" s="4">
        <v>1146183</v>
      </c>
      <c r="L2553" s="7">
        <v>0.19850242485460301</v>
      </c>
      <c r="M2553" s="4">
        <v>1060478</v>
      </c>
      <c r="N2553" s="7">
        <v>0.220187064713253</v>
      </c>
    </row>
    <row r="2554" spans="1:15" x14ac:dyDescent="0.25">
      <c r="A2554" s="46" t="s">
        <v>250</v>
      </c>
      <c r="B2554" s="46" t="s">
        <v>352</v>
      </c>
      <c r="C2554" s="46" t="s">
        <v>251</v>
      </c>
      <c r="D2554">
        <v>136</v>
      </c>
      <c r="E2554" s="46" t="s">
        <v>14</v>
      </c>
      <c r="F2554" s="46" t="s">
        <v>248</v>
      </c>
      <c r="G2554">
        <v>2024</v>
      </c>
      <c r="H2554" s="19">
        <v>45627</v>
      </c>
      <c r="I2554" s="4">
        <v>97809</v>
      </c>
      <c r="J2554" s="7">
        <v>0.14122863310191899</v>
      </c>
      <c r="K2554" s="4">
        <v>1158287</v>
      </c>
      <c r="L2554" s="7">
        <v>0.213099696695489</v>
      </c>
      <c r="M2554" s="4">
        <v>1158287</v>
      </c>
      <c r="N2554" s="7">
        <v>0.213099696695489</v>
      </c>
      <c r="O2554" s="7">
        <v>0.18126118989787099</v>
      </c>
    </row>
    <row r="2555" spans="1:15" x14ac:dyDescent="0.25">
      <c r="A2555" s="46" t="s">
        <v>250</v>
      </c>
      <c r="B2555" s="46" t="s">
        <v>352</v>
      </c>
      <c r="C2555" s="46" t="s">
        <v>251</v>
      </c>
      <c r="D2555">
        <v>136</v>
      </c>
      <c r="E2555" s="46" t="s">
        <v>14</v>
      </c>
      <c r="F2555" s="46" t="s">
        <v>248</v>
      </c>
      <c r="G2555">
        <v>2025</v>
      </c>
      <c r="H2555" s="19">
        <v>45658</v>
      </c>
      <c r="I2555" s="4">
        <v>83268</v>
      </c>
      <c r="J2555" s="7">
        <v>0.165875582811778</v>
      </c>
      <c r="K2555" s="4">
        <v>1170134</v>
      </c>
      <c r="L2555" s="7">
        <v>0.221186941266591</v>
      </c>
      <c r="M2555" s="4">
        <v>83268</v>
      </c>
      <c r="N2555" s="7">
        <v>0.165875582811778</v>
      </c>
    </row>
    <row r="2556" spans="1:15" x14ac:dyDescent="0.25">
      <c r="A2556" s="46" t="s">
        <v>250</v>
      </c>
      <c r="B2556" s="46" t="s">
        <v>352</v>
      </c>
      <c r="C2556" s="46" t="s">
        <v>251</v>
      </c>
      <c r="D2556">
        <v>136</v>
      </c>
      <c r="E2556" s="46" t="s">
        <v>14</v>
      </c>
      <c r="F2556" s="46" t="s">
        <v>248</v>
      </c>
      <c r="G2556">
        <v>2025</v>
      </c>
      <c r="H2556" s="19">
        <v>45689</v>
      </c>
      <c r="I2556" s="4">
        <v>76774</v>
      </c>
      <c r="J2556" s="7">
        <v>6.7714345316737298E-2</v>
      </c>
      <c r="K2556" s="4">
        <v>1175003</v>
      </c>
      <c r="L2556" s="7">
        <v>0.214403093981124</v>
      </c>
      <c r="M2556" s="4">
        <v>160042</v>
      </c>
      <c r="N2556" s="7">
        <v>0.116629222890474</v>
      </c>
    </row>
    <row r="2557" spans="1:15" x14ac:dyDescent="0.25">
      <c r="A2557" s="46" t="s">
        <v>250</v>
      </c>
      <c r="B2557" s="46" t="s">
        <v>352</v>
      </c>
      <c r="C2557" s="46" t="s">
        <v>251</v>
      </c>
      <c r="D2557">
        <v>136</v>
      </c>
      <c r="E2557" s="46" t="s">
        <v>14</v>
      </c>
      <c r="F2557" s="46" t="s">
        <v>248</v>
      </c>
      <c r="G2557">
        <v>2025</v>
      </c>
      <c r="H2557" s="19">
        <v>45717</v>
      </c>
      <c r="I2557" s="4">
        <v>76074</v>
      </c>
      <c r="J2557" s="7">
        <v>-0.174212737318585</v>
      </c>
      <c r="K2557" s="4">
        <v>1158954</v>
      </c>
      <c r="L2557" s="7">
        <v>0.20098362286581201</v>
      </c>
      <c r="M2557" s="4">
        <v>236116</v>
      </c>
      <c r="N2557" s="7">
        <v>2.8328852532819599E-3</v>
      </c>
      <c r="O2557" s="7">
        <v>2.8328852532819599E-3</v>
      </c>
    </row>
    <row r="2558" spans="1:15" x14ac:dyDescent="0.25">
      <c r="A2558" s="46" t="s">
        <v>250</v>
      </c>
      <c r="B2558" s="46" t="s">
        <v>352</v>
      </c>
      <c r="C2558" s="46" t="s">
        <v>251</v>
      </c>
      <c r="D2558">
        <v>136</v>
      </c>
      <c r="E2558" s="46" t="s">
        <v>14</v>
      </c>
      <c r="F2558" s="46" t="s">
        <v>248</v>
      </c>
      <c r="G2558">
        <v>2025</v>
      </c>
      <c r="H2558" s="19">
        <v>45748</v>
      </c>
      <c r="I2558" s="4">
        <v>87523</v>
      </c>
      <c r="J2558" s="7">
        <v>-0.120778333634702</v>
      </c>
      <c r="K2558" s="4">
        <v>1146931</v>
      </c>
      <c r="L2558" s="7">
        <v>0.15819678007983701</v>
      </c>
      <c r="M2558" s="4">
        <v>323639</v>
      </c>
      <c r="N2558" s="7">
        <v>-3.3899013418110698E-2</v>
      </c>
    </row>
    <row r="2559" spans="1:15" x14ac:dyDescent="0.25">
      <c r="A2559" s="46" t="s">
        <v>250</v>
      </c>
      <c r="B2559" s="46" t="s">
        <v>352</v>
      </c>
      <c r="C2559" s="46" t="s">
        <v>251</v>
      </c>
      <c r="D2559">
        <v>136</v>
      </c>
      <c r="E2559" s="46" t="s">
        <v>14</v>
      </c>
      <c r="F2559" s="46" t="s">
        <v>248</v>
      </c>
      <c r="G2559">
        <v>2025</v>
      </c>
      <c r="H2559" s="19">
        <v>45778</v>
      </c>
      <c r="I2559" s="4">
        <v>88395</v>
      </c>
      <c r="J2559" s="7">
        <v>-0.17566584601611501</v>
      </c>
      <c r="K2559" s="4">
        <v>1128094</v>
      </c>
      <c r="L2559" s="7">
        <v>0.111481793120028</v>
      </c>
      <c r="M2559" s="4">
        <v>412034</v>
      </c>
      <c r="N2559" s="7">
        <v>-6.8274890497414198E-2</v>
      </c>
    </row>
    <row r="2560" spans="1:15" x14ac:dyDescent="0.25">
      <c r="A2560" s="46" t="s">
        <v>250</v>
      </c>
      <c r="B2560" s="46" t="s">
        <v>352</v>
      </c>
      <c r="C2560" s="46" t="s">
        <v>251</v>
      </c>
      <c r="D2560">
        <v>136</v>
      </c>
      <c r="E2560" s="46" t="s">
        <v>14</v>
      </c>
      <c r="F2560" s="46" t="s">
        <v>248</v>
      </c>
      <c r="G2560">
        <v>2025</v>
      </c>
      <c r="H2560" s="19">
        <v>45809</v>
      </c>
      <c r="I2560" s="4">
        <v>84549</v>
      </c>
      <c r="J2560" s="7">
        <v>-0.16824231930822101</v>
      </c>
      <c r="K2560" s="4">
        <v>1110992</v>
      </c>
      <c r="L2560" s="7">
        <v>7.4568428546004706E-2</v>
      </c>
      <c r="M2560" s="4">
        <v>496583</v>
      </c>
      <c r="N2560" s="7">
        <v>-8.6958840033978302E-2</v>
      </c>
      <c r="O2560" s="7">
        <v>-0.15550418410720099</v>
      </c>
    </row>
    <row r="2561" spans="1:15" x14ac:dyDescent="0.25">
      <c r="A2561" s="46" t="s">
        <v>250</v>
      </c>
      <c r="B2561" s="46" t="s">
        <v>352</v>
      </c>
      <c r="C2561" s="46" t="s">
        <v>251</v>
      </c>
      <c r="D2561">
        <v>136</v>
      </c>
      <c r="E2561" s="46" t="s">
        <v>14</v>
      </c>
      <c r="F2561" s="46" t="s">
        <v>248</v>
      </c>
      <c r="G2561">
        <v>2025</v>
      </c>
      <c r="H2561" s="19">
        <v>45839</v>
      </c>
      <c r="I2561" s="4">
        <v>85782</v>
      </c>
      <c r="J2561" s="7">
        <v>-0.20995772663222201</v>
      </c>
      <c r="K2561" s="4">
        <v>1088195</v>
      </c>
      <c r="L2561" s="7">
        <v>1.08498255946272E-2</v>
      </c>
      <c r="M2561" s="4">
        <v>582365</v>
      </c>
      <c r="N2561" s="7">
        <v>-0.10742776918632201</v>
      </c>
    </row>
    <row r="2562" spans="1:15" x14ac:dyDescent="0.25">
      <c r="A2562" s="46" t="s">
        <v>250</v>
      </c>
      <c r="B2562" s="46" t="s">
        <v>352</v>
      </c>
      <c r="C2562" s="46" t="s">
        <v>251</v>
      </c>
      <c r="D2562">
        <v>136</v>
      </c>
      <c r="E2562" s="46" t="s">
        <v>14</v>
      </c>
      <c r="F2562" s="46" t="s">
        <v>248</v>
      </c>
      <c r="G2562">
        <v>2025</v>
      </c>
      <c r="H2562" s="19">
        <v>45870</v>
      </c>
      <c r="I2562" s="4">
        <v>84064</v>
      </c>
      <c r="J2562" s="7">
        <v>-0.228154582097638</v>
      </c>
      <c r="K2562" s="4">
        <v>1063346</v>
      </c>
      <c r="L2562" s="7">
        <v>-3.2186837291004897E-2</v>
      </c>
      <c r="M2562" s="4">
        <v>666429</v>
      </c>
      <c r="N2562" s="7">
        <v>-0.124697584617203</v>
      </c>
    </row>
    <row r="2563" spans="1:15" x14ac:dyDescent="0.25">
      <c r="A2563" s="46" t="s">
        <v>250</v>
      </c>
      <c r="B2563" s="46" t="s">
        <v>352</v>
      </c>
      <c r="C2563" s="46" t="s">
        <v>251</v>
      </c>
      <c r="D2563">
        <v>136</v>
      </c>
      <c r="E2563" s="46" t="s">
        <v>14</v>
      </c>
      <c r="F2563" s="46" t="s">
        <v>248</v>
      </c>
      <c r="G2563">
        <v>2025</v>
      </c>
      <c r="H2563" s="19">
        <v>45901</v>
      </c>
      <c r="I2563" s="4">
        <v>95636</v>
      </c>
      <c r="J2563" s="7">
        <v>-8.5994992067587997E-2</v>
      </c>
      <c r="K2563" s="4">
        <v>1054348</v>
      </c>
      <c r="L2563" s="7">
        <v>-5.3069010640027198E-2</v>
      </c>
      <c r="M2563" s="4">
        <v>762065</v>
      </c>
      <c r="N2563" s="7">
        <v>-0.120021385582515</v>
      </c>
      <c r="O2563" s="7">
        <v>-0.175844234864618</v>
      </c>
    </row>
    <row r="2564" spans="1:15" x14ac:dyDescent="0.25">
      <c r="A2564" s="46" t="s">
        <v>250</v>
      </c>
      <c r="B2564" s="46" t="s">
        <v>352</v>
      </c>
      <c r="C2564" s="46" t="s">
        <v>251</v>
      </c>
      <c r="D2564">
        <v>136</v>
      </c>
      <c r="E2564" s="46" t="s">
        <v>14</v>
      </c>
      <c r="F2564" s="46" t="s">
        <v>248</v>
      </c>
      <c r="G2564">
        <v>2025</v>
      </c>
      <c r="H2564" s="19">
        <v>45931</v>
      </c>
      <c r="I2564" s="4">
        <v>98778</v>
      </c>
      <c r="J2564" s="7">
        <v>-3.7935971482278702E-2</v>
      </c>
      <c r="K2564" s="4">
        <v>1050453</v>
      </c>
      <c r="L2564" s="7">
        <v>-7.3143336127409905E-2</v>
      </c>
      <c r="M2564" s="4">
        <v>860843</v>
      </c>
      <c r="N2564" s="7">
        <v>-0.111320904697851</v>
      </c>
    </row>
    <row r="2565" spans="1:15" x14ac:dyDescent="0.25">
      <c r="A2565" s="46" t="s">
        <v>250</v>
      </c>
      <c r="B2565" s="46" t="s">
        <v>352</v>
      </c>
      <c r="C2565" s="46" t="s">
        <v>251</v>
      </c>
      <c r="D2565">
        <v>136</v>
      </c>
      <c r="E2565" s="46" t="s">
        <v>14</v>
      </c>
      <c r="F2565" s="46" t="s">
        <v>248</v>
      </c>
      <c r="G2565">
        <v>2025</v>
      </c>
      <c r="H2565" s="19">
        <v>45962</v>
      </c>
      <c r="I2565" s="4">
        <v>84818</v>
      </c>
      <c r="J2565" s="7">
        <v>-7.6066709512968206E-2</v>
      </c>
      <c r="K2565" s="4">
        <v>1043470</v>
      </c>
      <c r="L2565" s="7">
        <v>-8.9613089707315505E-2</v>
      </c>
      <c r="M2565" s="4">
        <v>945661</v>
      </c>
      <c r="N2565" s="7">
        <v>-0.10826910129205899</v>
      </c>
    </row>
    <row r="2566" spans="1:15" x14ac:dyDescent="0.25">
      <c r="A2566" s="46" t="s">
        <v>250</v>
      </c>
      <c r="B2566" s="46" t="s">
        <v>352</v>
      </c>
      <c r="C2566" s="46" t="s">
        <v>251</v>
      </c>
      <c r="D2566">
        <v>136</v>
      </c>
      <c r="E2566" s="46" t="s">
        <v>14</v>
      </c>
      <c r="F2566" s="46" t="s">
        <v>248</v>
      </c>
      <c r="G2566">
        <v>2025</v>
      </c>
      <c r="H2566" s="19">
        <v>45992</v>
      </c>
      <c r="I2566" s="4">
        <v>97981</v>
      </c>
      <c r="J2566" s="7">
        <v>1.7585293786870301E-3</v>
      </c>
      <c r="K2566" s="4">
        <v>1043642</v>
      </c>
      <c r="L2566" s="7">
        <v>-9.8978059841818206E-2</v>
      </c>
      <c r="M2566" s="4">
        <v>1043642</v>
      </c>
      <c r="N2566" s="7">
        <v>-9.8978059841818206E-2</v>
      </c>
      <c r="O2566" s="7">
        <v>-3.66288836504347E-2</v>
      </c>
    </row>
    <row r="2567" spans="1:15" x14ac:dyDescent="0.25">
      <c r="A2567" s="46" t="s">
        <v>250</v>
      </c>
      <c r="B2567" s="46" t="s">
        <v>352</v>
      </c>
      <c r="C2567" s="46" t="s">
        <v>251</v>
      </c>
      <c r="D2567">
        <v>136</v>
      </c>
      <c r="E2567" s="46" t="s">
        <v>14</v>
      </c>
      <c r="F2567" s="46" t="s">
        <v>248</v>
      </c>
      <c r="G2567">
        <v>2026</v>
      </c>
      <c r="H2567" s="19">
        <v>46023</v>
      </c>
      <c r="I2567" s="4">
        <v>77109</v>
      </c>
      <c r="J2567" s="7">
        <v>-7.3965989335639096E-2</v>
      </c>
      <c r="K2567" s="4">
        <v>1037483</v>
      </c>
      <c r="L2567" s="7">
        <v>-0.11336393951462</v>
      </c>
      <c r="M2567" s="4">
        <v>77109</v>
      </c>
      <c r="N2567" s="7">
        <v>-7.3965989335639096E-2</v>
      </c>
    </row>
    <row r="2568" spans="1:15" x14ac:dyDescent="0.25">
      <c r="A2568" s="46" t="s">
        <v>250</v>
      </c>
      <c r="B2568" s="46" t="s">
        <v>352</v>
      </c>
      <c r="C2568" s="46" t="s">
        <v>251</v>
      </c>
      <c r="D2568">
        <v>136</v>
      </c>
      <c r="E2568" s="46" t="s">
        <v>14</v>
      </c>
      <c r="F2568" s="46" t="s">
        <v>248</v>
      </c>
      <c r="G2568">
        <v>2026</v>
      </c>
      <c r="H2568" s="19">
        <v>46054</v>
      </c>
      <c r="I2568" s="4">
        <v>74897</v>
      </c>
      <c r="J2568" s="7">
        <v>-2.4448380962304998E-2</v>
      </c>
      <c r="K2568" s="4">
        <v>1035606</v>
      </c>
      <c r="L2568" s="7">
        <v>-0.11863544178185099</v>
      </c>
      <c r="M2568" s="4">
        <v>152006</v>
      </c>
      <c r="N2568" s="7">
        <v>-5.0211819397408201E-2</v>
      </c>
    </row>
    <row r="2569" spans="1:15" x14ac:dyDescent="0.25">
      <c r="A2569" s="46" t="s">
        <v>250</v>
      </c>
      <c r="B2569" s="46" t="s">
        <v>352</v>
      </c>
      <c r="C2569" s="46" t="s">
        <v>251</v>
      </c>
      <c r="D2569">
        <v>136</v>
      </c>
      <c r="E2569" s="46" t="s">
        <v>14</v>
      </c>
      <c r="F2569" s="46" t="s">
        <v>248</v>
      </c>
      <c r="G2569">
        <v>2026</v>
      </c>
      <c r="H2569" s="19">
        <v>46082</v>
      </c>
      <c r="I2569" s="4">
        <v>38555</v>
      </c>
      <c r="J2569" s="7">
        <v>-0.49319084049741102</v>
      </c>
      <c r="K2569" s="4">
        <v>998087</v>
      </c>
      <c r="L2569" s="7">
        <v>-0.13880361084219101</v>
      </c>
      <c r="M2569" s="4">
        <v>190561</v>
      </c>
      <c r="N2569" s="7">
        <v>-0.192934828643548</v>
      </c>
      <c r="O2569" s="7">
        <v>-0.192934828643548</v>
      </c>
    </row>
    <row r="2570" spans="1:15" x14ac:dyDescent="0.25">
      <c r="A2570" s="46" t="s">
        <v>252</v>
      </c>
      <c r="B2570" s="46" t="s">
        <v>232</v>
      </c>
      <c r="C2570" s="46" t="s">
        <v>253</v>
      </c>
      <c r="D2570">
        <v>9</v>
      </c>
      <c r="E2570" s="46" t="s">
        <v>254</v>
      </c>
      <c r="F2570" s="46" t="s">
        <v>105</v>
      </c>
      <c r="G2570">
        <v>2024</v>
      </c>
      <c r="H2570" s="19">
        <v>45292</v>
      </c>
      <c r="I2570" s="4">
        <v>93.3</v>
      </c>
      <c r="J2570" s="7">
        <v>4.5964125560538097E-2</v>
      </c>
      <c r="K2570" s="4">
        <v>91.65</v>
      </c>
      <c r="L2570" s="7">
        <v>0.106549954723815</v>
      </c>
      <c r="M2570" s="4">
        <v>93.3</v>
      </c>
      <c r="N2570" s="7">
        <v>4.5964125560538097E-2</v>
      </c>
    </row>
    <row r="2571" spans="1:15" x14ac:dyDescent="0.25">
      <c r="A2571" s="46" t="s">
        <v>252</v>
      </c>
      <c r="B2571" s="46" t="s">
        <v>232</v>
      </c>
      <c r="C2571" s="46" t="s">
        <v>253</v>
      </c>
      <c r="D2571">
        <v>9</v>
      </c>
      <c r="E2571" s="46" t="s">
        <v>254</v>
      </c>
      <c r="F2571" s="46" t="s">
        <v>105</v>
      </c>
      <c r="G2571">
        <v>2024</v>
      </c>
      <c r="H2571" s="19">
        <v>45323</v>
      </c>
      <c r="I2571" s="4">
        <v>90</v>
      </c>
      <c r="J2571" s="7">
        <v>4.0462427745664699E-2</v>
      </c>
      <c r="K2571" s="4">
        <v>91.941666666666706</v>
      </c>
      <c r="L2571" s="7">
        <v>0.10274862568715699</v>
      </c>
      <c r="M2571" s="4">
        <v>91.65</v>
      </c>
      <c r="N2571" s="7">
        <v>4.3255549231644902E-2</v>
      </c>
    </row>
    <row r="2572" spans="1:15" x14ac:dyDescent="0.25">
      <c r="A2572" s="46" t="s">
        <v>252</v>
      </c>
      <c r="B2572" s="46" t="s">
        <v>232</v>
      </c>
      <c r="C2572" s="46" t="s">
        <v>253</v>
      </c>
      <c r="D2572">
        <v>9</v>
      </c>
      <c r="E2572" s="46" t="s">
        <v>254</v>
      </c>
      <c r="F2572" s="46" t="s">
        <v>105</v>
      </c>
      <c r="G2572">
        <v>2024</v>
      </c>
      <c r="H2572" s="19">
        <v>45352</v>
      </c>
      <c r="I2572" s="4">
        <v>92.3</v>
      </c>
      <c r="J2572" s="7">
        <v>4.6485260770974902E-2</v>
      </c>
      <c r="K2572" s="4">
        <v>92.283333333333303</v>
      </c>
      <c r="L2572" s="7">
        <v>9.41606560616539E-2</v>
      </c>
      <c r="M2572" s="4">
        <v>91.866666666666703</v>
      </c>
      <c r="N2572" s="7">
        <v>4.43349753694584E-2</v>
      </c>
      <c r="O2572" s="7">
        <v>4.43349753694584E-2</v>
      </c>
    </row>
    <row r="2573" spans="1:15" x14ac:dyDescent="0.25">
      <c r="A2573" s="46" t="s">
        <v>252</v>
      </c>
      <c r="B2573" s="46" t="s">
        <v>232</v>
      </c>
      <c r="C2573" s="46" t="s">
        <v>253</v>
      </c>
      <c r="D2573">
        <v>9</v>
      </c>
      <c r="E2573" s="46" t="s">
        <v>254</v>
      </c>
      <c r="F2573" s="46" t="s">
        <v>105</v>
      </c>
      <c r="G2573">
        <v>2024</v>
      </c>
      <c r="H2573" s="19">
        <v>45383</v>
      </c>
      <c r="I2573" s="4">
        <v>91</v>
      </c>
      <c r="J2573" s="7">
        <v>6.1843640606767697E-2</v>
      </c>
      <c r="K2573" s="4">
        <v>92.724999999999994</v>
      </c>
      <c r="L2573" s="7">
        <v>9.1096293390860797E-2</v>
      </c>
      <c r="M2573" s="4">
        <v>91.65</v>
      </c>
      <c r="N2573" s="7">
        <v>4.8627002288329703E-2</v>
      </c>
    </row>
    <row r="2574" spans="1:15" x14ac:dyDescent="0.25">
      <c r="A2574" s="46" t="s">
        <v>252</v>
      </c>
      <c r="B2574" s="46" t="s">
        <v>232</v>
      </c>
      <c r="C2574" s="46" t="s">
        <v>253</v>
      </c>
      <c r="D2574">
        <v>9</v>
      </c>
      <c r="E2574" s="46" t="s">
        <v>254</v>
      </c>
      <c r="F2574" s="46" t="s">
        <v>105</v>
      </c>
      <c r="G2574">
        <v>2024</v>
      </c>
      <c r="H2574" s="19">
        <v>45413</v>
      </c>
      <c r="I2574" s="4">
        <v>88.1</v>
      </c>
      <c r="J2574" s="7">
        <v>4.5610034207523896E-3</v>
      </c>
      <c r="K2574" s="4">
        <v>92.758333333333297</v>
      </c>
      <c r="L2574" s="7">
        <v>7.8376283665956295E-2</v>
      </c>
      <c r="M2574" s="4">
        <v>90.94</v>
      </c>
      <c r="N2574" s="7">
        <v>3.97896181111368E-2</v>
      </c>
    </row>
    <row r="2575" spans="1:15" x14ac:dyDescent="0.25">
      <c r="A2575" s="46" t="s">
        <v>252</v>
      </c>
      <c r="B2575" s="46" t="s">
        <v>232</v>
      </c>
      <c r="C2575" s="46" t="s">
        <v>253</v>
      </c>
      <c r="D2575">
        <v>9</v>
      </c>
      <c r="E2575" s="46" t="s">
        <v>254</v>
      </c>
      <c r="F2575" s="46" t="s">
        <v>105</v>
      </c>
      <c r="G2575">
        <v>2024</v>
      </c>
      <c r="H2575" s="19">
        <v>45444</v>
      </c>
      <c r="I2575" s="4">
        <v>90.3</v>
      </c>
      <c r="J2575" s="7">
        <v>-3.3112582781457101E-3</v>
      </c>
      <c r="K2575" s="4">
        <v>92.733333333333306</v>
      </c>
      <c r="L2575" s="7">
        <v>6.5186177850100599E-2</v>
      </c>
      <c r="M2575" s="4">
        <v>90.8333333333333</v>
      </c>
      <c r="N2575" s="7">
        <v>3.2392498579276299E-2</v>
      </c>
      <c r="O2575" s="7">
        <v>2.0454545454545298E-2</v>
      </c>
    </row>
    <row r="2576" spans="1:15" x14ac:dyDescent="0.25">
      <c r="A2576" s="46" t="s">
        <v>252</v>
      </c>
      <c r="B2576" s="46" t="s">
        <v>232</v>
      </c>
      <c r="C2576" s="46" t="s">
        <v>253</v>
      </c>
      <c r="D2576">
        <v>9</v>
      </c>
      <c r="E2576" s="46" t="s">
        <v>254</v>
      </c>
      <c r="F2576" s="46" t="s">
        <v>105</v>
      </c>
      <c r="G2576">
        <v>2024</v>
      </c>
      <c r="H2576" s="19">
        <v>45474</v>
      </c>
      <c r="I2576" s="4">
        <v>91.6</v>
      </c>
      <c r="J2576" s="7">
        <v>-1.5053763440860299E-2</v>
      </c>
      <c r="K2576" s="4">
        <v>92.616666666666703</v>
      </c>
      <c r="L2576" s="7">
        <v>4.9381550372958202E-2</v>
      </c>
      <c r="M2576" s="4">
        <v>90.942857142857207</v>
      </c>
      <c r="N2576" s="7">
        <v>2.52858753422451E-2</v>
      </c>
    </row>
    <row r="2577" spans="1:15" x14ac:dyDescent="0.25">
      <c r="A2577" s="46" t="s">
        <v>252</v>
      </c>
      <c r="B2577" s="46" t="s">
        <v>232</v>
      </c>
      <c r="C2577" s="46" t="s">
        <v>253</v>
      </c>
      <c r="D2577">
        <v>9</v>
      </c>
      <c r="E2577" s="46" t="s">
        <v>254</v>
      </c>
      <c r="F2577" s="46" t="s">
        <v>105</v>
      </c>
      <c r="G2577">
        <v>2024</v>
      </c>
      <c r="H2577" s="19">
        <v>45505</v>
      </c>
      <c r="I2577" s="4">
        <v>93.5</v>
      </c>
      <c r="J2577" s="7">
        <v>-1.8887722980062902E-2</v>
      </c>
      <c r="K2577" s="4">
        <v>92.466666666666697</v>
      </c>
      <c r="L2577" s="7">
        <v>3.55576294913671E-2</v>
      </c>
      <c r="M2577" s="4">
        <v>91.262500000000003</v>
      </c>
      <c r="N2577" s="7">
        <v>1.9407986595923101E-2</v>
      </c>
    </row>
    <row r="2578" spans="1:15" x14ac:dyDescent="0.25">
      <c r="A2578" s="46" t="s">
        <v>252</v>
      </c>
      <c r="B2578" s="46" t="s">
        <v>232</v>
      </c>
      <c r="C2578" s="46" t="s">
        <v>253</v>
      </c>
      <c r="D2578">
        <v>9</v>
      </c>
      <c r="E2578" s="46" t="s">
        <v>254</v>
      </c>
      <c r="F2578" s="46" t="s">
        <v>105</v>
      </c>
      <c r="G2578">
        <v>2024</v>
      </c>
      <c r="H2578" s="19">
        <v>45536</v>
      </c>
      <c r="I2578" s="4">
        <v>94.6</v>
      </c>
      <c r="J2578" s="7">
        <v>-1.8672199170124599E-2</v>
      </c>
      <c r="K2578" s="4">
        <v>92.316666666666706</v>
      </c>
      <c r="L2578" s="7">
        <v>2.66913809082483E-2</v>
      </c>
      <c r="M2578" s="4">
        <v>91.633333333333297</v>
      </c>
      <c r="N2578" s="7">
        <v>1.48904750184595E-2</v>
      </c>
      <c r="O2578" s="7">
        <v>-1.75623463294696E-2</v>
      </c>
    </row>
    <row r="2579" spans="1:15" x14ac:dyDescent="0.25">
      <c r="A2579" s="46" t="s">
        <v>252</v>
      </c>
      <c r="B2579" s="46" t="s">
        <v>232</v>
      </c>
      <c r="C2579" s="46" t="s">
        <v>253</v>
      </c>
      <c r="D2579">
        <v>9</v>
      </c>
      <c r="E2579" s="46" t="s">
        <v>254</v>
      </c>
      <c r="F2579" s="46" t="s">
        <v>105</v>
      </c>
      <c r="G2579">
        <v>2024</v>
      </c>
      <c r="H2579" s="19">
        <v>45566</v>
      </c>
      <c r="I2579" s="4">
        <v>94.5</v>
      </c>
      <c r="J2579" s="7">
        <v>-1.0570824524311899E-3</v>
      </c>
      <c r="K2579" s="4">
        <v>92.308333333333294</v>
      </c>
      <c r="L2579" s="7">
        <v>2.2618168389955801E-2</v>
      </c>
      <c r="M2579" s="4">
        <v>91.92</v>
      </c>
      <c r="N2579" s="7">
        <v>1.32275132275133E-2</v>
      </c>
    </row>
    <row r="2580" spans="1:15" x14ac:dyDescent="0.25">
      <c r="A2580" s="46" t="s">
        <v>252</v>
      </c>
      <c r="B2580" s="46" t="s">
        <v>232</v>
      </c>
      <c r="C2580" s="46" t="s">
        <v>253</v>
      </c>
      <c r="D2580">
        <v>9</v>
      </c>
      <c r="E2580" s="46" t="s">
        <v>254</v>
      </c>
      <c r="F2580" s="46" t="s">
        <v>105</v>
      </c>
      <c r="G2580">
        <v>2024</v>
      </c>
      <c r="H2580" s="19">
        <v>45597</v>
      </c>
      <c r="I2580" s="4">
        <v>96.6</v>
      </c>
      <c r="J2580" s="7">
        <v>3.0949839914621101E-2</v>
      </c>
      <c r="K2580" s="4">
        <v>92.55</v>
      </c>
      <c r="L2580" s="7">
        <v>1.8525311812179101E-2</v>
      </c>
      <c r="M2580" s="4">
        <v>92.345454545454601</v>
      </c>
      <c r="N2580" s="7">
        <v>1.4886602058148001E-2</v>
      </c>
    </row>
    <row r="2581" spans="1:15" x14ac:dyDescent="0.25">
      <c r="A2581" s="46" t="s">
        <v>252</v>
      </c>
      <c r="B2581" s="46" t="s">
        <v>232</v>
      </c>
      <c r="C2581" s="46" t="s">
        <v>253</v>
      </c>
      <c r="D2581">
        <v>9</v>
      </c>
      <c r="E2581" s="46" t="s">
        <v>254</v>
      </c>
      <c r="F2581" s="46" t="s">
        <v>105</v>
      </c>
      <c r="G2581">
        <v>2024</v>
      </c>
      <c r="H2581" s="19">
        <v>45627</v>
      </c>
      <c r="I2581" s="4">
        <v>93.3</v>
      </c>
      <c r="J2581" s="7">
        <v>-1.5822784810126601E-2</v>
      </c>
      <c r="K2581" s="4">
        <v>92.424999999999997</v>
      </c>
      <c r="L2581" s="7">
        <v>1.2229624897325901E-2</v>
      </c>
      <c r="M2581" s="4">
        <v>92.424999999999997</v>
      </c>
      <c r="N2581" s="7">
        <v>1.2229624897325901E-2</v>
      </c>
      <c r="O2581" s="7">
        <v>4.5920169551394397E-3</v>
      </c>
    </row>
    <row r="2582" spans="1:15" x14ac:dyDescent="0.25">
      <c r="A2582" s="46" t="s">
        <v>252</v>
      </c>
      <c r="B2582" s="46" t="s">
        <v>232</v>
      </c>
      <c r="C2582" s="46" t="s">
        <v>253</v>
      </c>
      <c r="D2582">
        <v>9</v>
      </c>
      <c r="E2582" s="46" t="s">
        <v>254</v>
      </c>
      <c r="F2582" s="46" t="s">
        <v>105</v>
      </c>
      <c r="G2582">
        <v>2025</v>
      </c>
      <c r="H2582" s="19">
        <v>45658</v>
      </c>
      <c r="I2582" s="4">
        <v>89</v>
      </c>
      <c r="J2582" s="7">
        <v>-4.6087888531618403E-2</v>
      </c>
      <c r="K2582" s="4">
        <v>92.066666666666706</v>
      </c>
      <c r="L2582" s="7">
        <v>4.54628114202582E-3</v>
      </c>
      <c r="M2582" s="4">
        <v>89</v>
      </c>
      <c r="N2582" s="7">
        <v>-4.6087888531618403E-2</v>
      </c>
    </row>
    <row r="2583" spans="1:15" x14ac:dyDescent="0.25">
      <c r="A2583" s="46" t="s">
        <v>252</v>
      </c>
      <c r="B2583" s="46" t="s">
        <v>232</v>
      </c>
      <c r="C2583" s="46" t="s">
        <v>253</v>
      </c>
      <c r="D2583">
        <v>9</v>
      </c>
      <c r="E2583" s="46" t="s">
        <v>254</v>
      </c>
      <c r="F2583" s="46" t="s">
        <v>105</v>
      </c>
      <c r="G2583">
        <v>2025</v>
      </c>
      <c r="H2583" s="19">
        <v>45689</v>
      </c>
      <c r="I2583" s="4">
        <v>85.6</v>
      </c>
      <c r="J2583" s="7">
        <v>-4.8888888888889002E-2</v>
      </c>
      <c r="K2583" s="4">
        <v>91.7</v>
      </c>
      <c r="L2583" s="7">
        <v>-2.6284782017584902E-3</v>
      </c>
      <c r="M2583" s="4">
        <v>87.3</v>
      </c>
      <c r="N2583" s="7">
        <v>-4.7463175122749703E-2</v>
      </c>
    </row>
    <row r="2584" spans="1:15" x14ac:dyDescent="0.25">
      <c r="A2584" s="46" t="s">
        <v>252</v>
      </c>
      <c r="B2584" s="46" t="s">
        <v>232</v>
      </c>
      <c r="C2584" s="46" t="s">
        <v>253</v>
      </c>
      <c r="D2584">
        <v>9</v>
      </c>
      <c r="E2584" s="46" t="s">
        <v>254</v>
      </c>
      <c r="F2584" s="46" t="s">
        <v>105</v>
      </c>
      <c r="G2584">
        <v>2025</v>
      </c>
      <c r="H2584" s="19">
        <v>45717</v>
      </c>
      <c r="I2584" s="4">
        <v>84.6</v>
      </c>
      <c r="J2584" s="7">
        <v>-8.3423618634886204E-2</v>
      </c>
      <c r="K2584" s="4">
        <v>91.058333333333294</v>
      </c>
      <c r="L2584" s="7">
        <v>-1.3274336283185801E-2</v>
      </c>
      <c r="M2584" s="4">
        <v>86.4</v>
      </c>
      <c r="N2584" s="7">
        <v>-5.9506531204644601E-2</v>
      </c>
      <c r="O2584" s="7">
        <v>-5.9506531204644601E-2</v>
      </c>
    </row>
    <row r="2585" spans="1:15" x14ac:dyDescent="0.25">
      <c r="A2585" s="46" t="s">
        <v>252</v>
      </c>
      <c r="B2585" s="46" t="s">
        <v>232</v>
      </c>
      <c r="C2585" s="46" t="s">
        <v>253</v>
      </c>
      <c r="D2585">
        <v>9</v>
      </c>
      <c r="E2585" s="46" t="s">
        <v>254</v>
      </c>
      <c r="F2585" s="46" t="s">
        <v>105</v>
      </c>
      <c r="G2585">
        <v>2025</v>
      </c>
      <c r="H2585" s="19">
        <v>45748</v>
      </c>
      <c r="I2585" s="4">
        <v>83.8</v>
      </c>
      <c r="J2585" s="7">
        <v>-7.9120879120879201E-2</v>
      </c>
      <c r="K2585" s="4">
        <v>90.4583333333333</v>
      </c>
      <c r="L2585" s="7">
        <v>-2.44450435876696E-2</v>
      </c>
      <c r="M2585" s="4">
        <v>85.75</v>
      </c>
      <c r="N2585" s="7">
        <v>-6.4375340971085701E-2</v>
      </c>
    </row>
    <row r="2586" spans="1:15" x14ac:dyDescent="0.25">
      <c r="A2586" s="46" t="s">
        <v>252</v>
      </c>
      <c r="B2586" s="46" t="s">
        <v>232</v>
      </c>
      <c r="C2586" s="46" t="s">
        <v>253</v>
      </c>
      <c r="D2586">
        <v>9</v>
      </c>
      <c r="E2586" s="46" t="s">
        <v>254</v>
      </c>
      <c r="F2586" s="46" t="s">
        <v>105</v>
      </c>
      <c r="G2586">
        <v>2025</v>
      </c>
      <c r="H2586" s="19">
        <v>45778</v>
      </c>
      <c r="I2586" s="4">
        <v>85.4</v>
      </c>
      <c r="J2586" s="7">
        <v>-3.0646992054483398E-2</v>
      </c>
      <c r="K2586" s="4">
        <v>90.233333333333306</v>
      </c>
      <c r="L2586" s="7">
        <v>-2.7221273919683701E-2</v>
      </c>
      <c r="M2586" s="4">
        <v>85.68</v>
      </c>
      <c r="N2586" s="7">
        <v>-5.7840334286342797E-2</v>
      </c>
    </row>
    <row r="2587" spans="1:15" x14ac:dyDescent="0.25">
      <c r="A2587" s="46" t="s">
        <v>252</v>
      </c>
      <c r="B2587" s="46" t="s">
        <v>232</v>
      </c>
      <c r="C2587" s="46" t="s">
        <v>253</v>
      </c>
      <c r="D2587">
        <v>9</v>
      </c>
      <c r="E2587" s="46" t="s">
        <v>254</v>
      </c>
      <c r="F2587" s="46" t="s">
        <v>105</v>
      </c>
      <c r="G2587">
        <v>2025</v>
      </c>
      <c r="H2587" s="19">
        <v>45809</v>
      </c>
      <c r="I2587" s="4">
        <v>85.1</v>
      </c>
      <c r="J2587" s="7">
        <v>-5.75858250276855E-2</v>
      </c>
      <c r="K2587" s="4">
        <v>89.8</v>
      </c>
      <c r="L2587" s="7">
        <v>-3.1631919482386903E-2</v>
      </c>
      <c r="M2587" s="4">
        <v>85.5833333333333</v>
      </c>
      <c r="N2587" s="7">
        <v>-5.7798165137614703E-2</v>
      </c>
      <c r="O2587" s="7">
        <v>-5.6050482553823201E-2</v>
      </c>
    </row>
    <row r="2588" spans="1:15" x14ac:dyDescent="0.25">
      <c r="A2588" s="46" t="s">
        <v>252</v>
      </c>
      <c r="B2588" s="46" t="s">
        <v>232</v>
      </c>
      <c r="C2588" s="46" t="s">
        <v>253</v>
      </c>
      <c r="D2588">
        <v>9</v>
      </c>
      <c r="E2588" s="46" t="s">
        <v>254</v>
      </c>
      <c r="F2588" s="46" t="s">
        <v>105</v>
      </c>
      <c r="G2588">
        <v>2025</v>
      </c>
      <c r="H2588" s="19">
        <v>45839</v>
      </c>
      <c r="I2588" s="4">
        <v>85.2</v>
      </c>
      <c r="J2588" s="7">
        <v>-6.98689956331877E-2</v>
      </c>
      <c r="K2588" s="4">
        <v>89.266666666666694</v>
      </c>
      <c r="L2588" s="7">
        <v>-3.6170595645132399E-2</v>
      </c>
      <c r="M2588" s="4">
        <v>85.528571428571396</v>
      </c>
      <c r="N2588" s="7">
        <v>-5.95350298460572E-2</v>
      </c>
    </row>
    <row r="2589" spans="1:15" x14ac:dyDescent="0.25">
      <c r="A2589" s="46" t="s">
        <v>252</v>
      </c>
      <c r="B2589" s="46" t="s">
        <v>232</v>
      </c>
      <c r="C2589" s="46" t="s">
        <v>253</v>
      </c>
      <c r="D2589">
        <v>9</v>
      </c>
      <c r="E2589" s="46" t="s">
        <v>254</v>
      </c>
      <c r="F2589" s="46" t="s">
        <v>105</v>
      </c>
      <c r="G2589">
        <v>2025</v>
      </c>
      <c r="H2589" s="19">
        <v>45870</v>
      </c>
      <c r="I2589" s="4">
        <v>86.6</v>
      </c>
      <c r="J2589" s="7">
        <v>-7.3796791443850304E-2</v>
      </c>
      <c r="K2589" s="4">
        <v>88.691666666666706</v>
      </c>
      <c r="L2589" s="7">
        <v>-4.08255227108867E-2</v>
      </c>
      <c r="M2589" s="4">
        <v>85.662499999999994</v>
      </c>
      <c r="N2589" s="7">
        <v>-6.1361457334611597E-2</v>
      </c>
    </row>
    <row r="2590" spans="1:15" x14ac:dyDescent="0.25">
      <c r="A2590" s="46" t="s">
        <v>252</v>
      </c>
      <c r="B2590" s="46" t="s">
        <v>232</v>
      </c>
      <c r="C2590" s="46" t="s">
        <v>253</v>
      </c>
      <c r="D2590">
        <v>9</v>
      </c>
      <c r="E2590" s="46" t="s">
        <v>254</v>
      </c>
      <c r="F2590" s="46" t="s">
        <v>105</v>
      </c>
      <c r="G2590">
        <v>2025</v>
      </c>
      <c r="H2590" s="19">
        <v>45901</v>
      </c>
      <c r="I2590" s="4">
        <v>88.2</v>
      </c>
      <c r="J2590" s="7">
        <v>-6.7653276955602401E-2</v>
      </c>
      <c r="K2590" s="4">
        <v>88.158333333333303</v>
      </c>
      <c r="L2590" s="7">
        <v>-4.5044231810796302E-2</v>
      </c>
      <c r="M2590" s="4">
        <v>85.9444444444445</v>
      </c>
      <c r="N2590" s="7">
        <v>-6.20831817630653E-2</v>
      </c>
      <c r="O2590" s="7">
        <v>-7.04326063639613E-2</v>
      </c>
    </row>
    <row r="2591" spans="1:15" x14ac:dyDescent="0.25">
      <c r="A2591" s="46" t="s">
        <v>252</v>
      </c>
      <c r="B2591" s="46" t="s">
        <v>232</v>
      </c>
      <c r="C2591" s="46" t="s">
        <v>253</v>
      </c>
      <c r="D2591">
        <v>9</v>
      </c>
      <c r="E2591" s="46" t="s">
        <v>254</v>
      </c>
      <c r="F2591" s="46" t="s">
        <v>105</v>
      </c>
      <c r="G2591">
        <v>2025</v>
      </c>
      <c r="H2591" s="19">
        <v>45931</v>
      </c>
      <c r="I2591" s="4">
        <v>90.2</v>
      </c>
      <c r="J2591" s="7">
        <v>-4.5502645502645503E-2</v>
      </c>
      <c r="K2591" s="4">
        <v>87.8</v>
      </c>
      <c r="L2591" s="7">
        <v>-4.8839938611537403E-2</v>
      </c>
      <c r="M2591" s="4">
        <v>86.37</v>
      </c>
      <c r="N2591" s="7">
        <v>-6.0378590078328798E-2</v>
      </c>
    </row>
    <row r="2592" spans="1:15" x14ac:dyDescent="0.25">
      <c r="A2592" s="46" t="s">
        <v>252</v>
      </c>
      <c r="B2592" s="46" t="s">
        <v>232</v>
      </c>
      <c r="C2592" s="46" t="s">
        <v>253</v>
      </c>
      <c r="D2592">
        <v>9</v>
      </c>
      <c r="E2592" s="46" t="s">
        <v>254</v>
      </c>
      <c r="F2592" s="46" t="s">
        <v>105</v>
      </c>
      <c r="G2592">
        <v>2025</v>
      </c>
      <c r="H2592" s="19">
        <v>45962</v>
      </c>
      <c r="I2592" s="4">
        <v>91.9</v>
      </c>
      <c r="J2592" s="7">
        <v>-4.8654244306418098E-2</v>
      </c>
      <c r="K2592" s="4">
        <v>87.408333333333303</v>
      </c>
      <c r="L2592" s="7">
        <v>-5.5555555555555698E-2</v>
      </c>
      <c r="M2592" s="4">
        <v>86.872727272727303</v>
      </c>
      <c r="N2592" s="7">
        <v>-5.9263634573735E-2</v>
      </c>
    </row>
    <row r="2593" spans="1:15" x14ac:dyDescent="0.25">
      <c r="A2593" s="46" t="s">
        <v>252</v>
      </c>
      <c r="B2593" s="46" t="s">
        <v>232</v>
      </c>
      <c r="C2593" s="46" t="s">
        <v>253</v>
      </c>
      <c r="D2593">
        <v>9</v>
      </c>
      <c r="E2593" s="46" t="s">
        <v>254</v>
      </c>
      <c r="F2593" s="46" t="s">
        <v>105</v>
      </c>
      <c r="G2593">
        <v>2025</v>
      </c>
      <c r="H2593" s="19">
        <v>45992</v>
      </c>
      <c r="I2593" s="4">
        <v>91.8</v>
      </c>
      <c r="J2593" s="7">
        <v>-1.6077170418006399E-2</v>
      </c>
      <c r="K2593" s="4">
        <v>87.283333333333303</v>
      </c>
      <c r="L2593" s="7">
        <v>-5.5630691551708703E-2</v>
      </c>
      <c r="M2593" s="4">
        <v>87.283333333333402</v>
      </c>
      <c r="N2593" s="7">
        <v>-5.5630691551708501E-2</v>
      </c>
      <c r="O2593" s="7">
        <v>-3.6919831223628699E-2</v>
      </c>
    </row>
    <row r="2594" spans="1:15" x14ac:dyDescent="0.25">
      <c r="A2594" s="46" t="s">
        <v>252</v>
      </c>
      <c r="B2594" s="46" t="s">
        <v>232</v>
      </c>
      <c r="C2594" s="46" t="s">
        <v>253</v>
      </c>
      <c r="D2594">
        <v>9</v>
      </c>
      <c r="E2594" s="46" t="s">
        <v>254</v>
      </c>
      <c r="F2594" s="46" t="s">
        <v>105</v>
      </c>
      <c r="G2594">
        <v>2026</v>
      </c>
      <c r="H2594" s="19">
        <v>46023</v>
      </c>
      <c r="I2594" s="4">
        <v>89.9</v>
      </c>
      <c r="J2594" s="7">
        <v>1.0112359550561899E-2</v>
      </c>
      <c r="K2594" s="4">
        <v>87.358333333333306</v>
      </c>
      <c r="L2594" s="7">
        <v>-5.1140477914554699E-2</v>
      </c>
      <c r="M2594" s="4">
        <v>89.9</v>
      </c>
      <c r="N2594" s="7">
        <v>1.0112359550561899E-2</v>
      </c>
    </row>
    <row r="2595" spans="1:15" x14ac:dyDescent="0.25">
      <c r="A2595" s="46" t="s">
        <v>252</v>
      </c>
      <c r="B2595" s="46" t="s">
        <v>232</v>
      </c>
      <c r="C2595" s="46" t="s">
        <v>253</v>
      </c>
      <c r="D2595">
        <v>9</v>
      </c>
      <c r="E2595" s="46" t="s">
        <v>254</v>
      </c>
      <c r="F2595" s="46" t="s">
        <v>105</v>
      </c>
      <c r="G2595">
        <v>2026</v>
      </c>
      <c r="H2595" s="19">
        <v>46054</v>
      </c>
      <c r="I2595" s="4">
        <v>87</v>
      </c>
      <c r="J2595" s="7">
        <v>1.6355140186916001E-2</v>
      </c>
      <c r="K2595" s="4">
        <v>87.474999999999994</v>
      </c>
      <c r="L2595" s="7">
        <v>-4.6074154852780901E-2</v>
      </c>
      <c r="M2595" s="4">
        <v>88.45</v>
      </c>
      <c r="N2595" s="7">
        <v>1.31729667812144E-2</v>
      </c>
    </row>
    <row r="2596" spans="1:15" x14ac:dyDescent="0.25">
      <c r="A2596" s="46" t="s">
        <v>252</v>
      </c>
      <c r="B2596" s="46" t="s">
        <v>232</v>
      </c>
      <c r="C2596" s="46" t="s">
        <v>253</v>
      </c>
      <c r="D2596">
        <v>9</v>
      </c>
      <c r="E2596" s="46" t="s">
        <v>254</v>
      </c>
      <c r="F2596" s="46" t="s">
        <v>105</v>
      </c>
      <c r="G2596">
        <v>2026</v>
      </c>
      <c r="H2596" s="19">
        <v>46082</v>
      </c>
      <c r="I2596" s="4">
        <v>87.5</v>
      </c>
      <c r="J2596" s="7">
        <v>3.4278959810874803E-2</v>
      </c>
      <c r="K2596" s="4">
        <v>87.716666666666697</v>
      </c>
      <c r="L2596" s="7">
        <v>-3.6698087306671602E-2</v>
      </c>
      <c r="M2596" s="4">
        <v>88.133333333333297</v>
      </c>
      <c r="N2596" s="7">
        <v>2.00617283950617E-2</v>
      </c>
      <c r="O2596" s="7">
        <v>2.00617283950617E-2</v>
      </c>
    </row>
    <row r="2597" spans="1:15" x14ac:dyDescent="0.25">
      <c r="A2597" s="46" t="s">
        <v>252</v>
      </c>
      <c r="B2597" s="46" t="s">
        <v>232</v>
      </c>
      <c r="C2597" s="46" t="s">
        <v>253</v>
      </c>
      <c r="D2597">
        <v>9</v>
      </c>
      <c r="E2597" s="46" t="s">
        <v>254</v>
      </c>
      <c r="F2597" s="46" t="s">
        <v>105</v>
      </c>
      <c r="G2597">
        <v>2026</v>
      </c>
      <c r="H2597" s="19">
        <v>46113</v>
      </c>
      <c r="I2597" s="4">
        <v>86.3</v>
      </c>
      <c r="J2597" s="7">
        <v>2.98329355608591E-2</v>
      </c>
      <c r="K2597" s="4">
        <v>87.924999999999997</v>
      </c>
      <c r="L2597" s="7">
        <v>-2.8005527406724798E-2</v>
      </c>
      <c r="M2597" s="4">
        <v>87.674999999999997</v>
      </c>
      <c r="N2597" s="7">
        <v>2.2448979591836799E-2</v>
      </c>
    </row>
    <row r="2598" spans="1:15" x14ac:dyDescent="0.25">
      <c r="A2598" s="46" t="s">
        <v>255</v>
      </c>
      <c r="B2598" s="46" t="s">
        <v>232</v>
      </c>
      <c r="C2598" s="46" t="s">
        <v>256</v>
      </c>
      <c r="D2598">
        <v>10</v>
      </c>
      <c r="E2598" s="46" t="s">
        <v>254</v>
      </c>
      <c r="F2598" s="46" t="s">
        <v>105</v>
      </c>
      <c r="G2598">
        <v>2024</v>
      </c>
      <c r="H2598" s="19">
        <v>45292</v>
      </c>
      <c r="I2598" s="4">
        <v>93.4</v>
      </c>
      <c r="J2598" s="7">
        <v>4.00890868596884E-2</v>
      </c>
      <c r="K2598" s="4">
        <v>93.0833333333333</v>
      </c>
      <c r="L2598" s="7">
        <v>-4.1695264241592402E-2</v>
      </c>
      <c r="M2598" s="4">
        <v>93.4</v>
      </c>
      <c r="N2598" s="7">
        <v>4.00890868596884E-2</v>
      </c>
    </row>
    <row r="2599" spans="1:15" x14ac:dyDescent="0.25">
      <c r="A2599" s="46" t="s">
        <v>255</v>
      </c>
      <c r="B2599" s="46" t="s">
        <v>232</v>
      </c>
      <c r="C2599" s="46" t="s">
        <v>256</v>
      </c>
      <c r="D2599">
        <v>10</v>
      </c>
      <c r="E2599" s="46" t="s">
        <v>254</v>
      </c>
      <c r="F2599" s="46" t="s">
        <v>105</v>
      </c>
      <c r="G2599">
        <v>2024</v>
      </c>
      <c r="H2599" s="19">
        <v>45323</v>
      </c>
      <c r="I2599" s="4">
        <v>95.6</v>
      </c>
      <c r="J2599" s="7">
        <v>5.1705170517051501E-2</v>
      </c>
      <c r="K2599" s="4">
        <v>93.474999999999994</v>
      </c>
      <c r="L2599" s="7">
        <v>-3.3766904987509699E-2</v>
      </c>
      <c r="M2599" s="4">
        <v>94.5</v>
      </c>
      <c r="N2599" s="7">
        <v>4.5932484781405797E-2</v>
      </c>
    </row>
    <row r="2600" spans="1:15" x14ac:dyDescent="0.25">
      <c r="A2600" s="46" t="s">
        <v>255</v>
      </c>
      <c r="B2600" s="46" t="s">
        <v>232</v>
      </c>
      <c r="C2600" s="46" t="s">
        <v>256</v>
      </c>
      <c r="D2600">
        <v>10</v>
      </c>
      <c r="E2600" s="46" t="s">
        <v>254</v>
      </c>
      <c r="F2600" s="46" t="s">
        <v>105</v>
      </c>
      <c r="G2600">
        <v>2024</v>
      </c>
      <c r="H2600" s="19">
        <v>45352</v>
      </c>
      <c r="I2600" s="4">
        <v>97.3</v>
      </c>
      <c r="J2600" s="7">
        <v>1.9916142557651999E-2</v>
      </c>
      <c r="K2600" s="4">
        <v>93.633333333333397</v>
      </c>
      <c r="L2600" s="7">
        <v>-3.1212277978961801E-2</v>
      </c>
      <c r="M2600" s="4">
        <v>95.433333333333294</v>
      </c>
      <c r="N2600" s="7">
        <v>3.6943136544730103E-2</v>
      </c>
      <c r="O2600" s="7">
        <v>3.6943136544730103E-2</v>
      </c>
    </row>
    <row r="2601" spans="1:15" x14ac:dyDescent="0.25">
      <c r="A2601" s="46" t="s">
        <v>255</v>
      </c>
      <c r="B2601" s="46" t="s">
        <v>232</v>
      </c>
      <c r="C2601" s="46" t="s">
        <v>256</v>
      </c>
      <c r="D2601">
        <v>10</v>
      </c>
      <c r="E2601" s="46" t="s">
        <v>254</v>
      </c>
      <c r="F2601" s="46" t="s">
        <v>105</v>
      </c>
      <c r="G2601">
        <v>2024</v>
      </c>
      <c r="H2601" s="19">
        <v>45383</v>
      </c>
      <c r="I2601" s="4">
        <v>98.5</v>
      </c>
      <c r="J2601" s="7">
        <v>2.6041666666666699E-2</v>
      </c>
      <c r="K2601" s="4">
        <v>93.841666666666697</v>
      </c>
      <c r="L2601" s="7">
        <v>-2.6286208387375502E-2</v>
      </c>
      <c r="M2601" s="4">
        <v>96.2</v>
      </c>
      <c r="N2601" s="7">
        <v>3.4130610051061397E-2</v>
      </c>
    </row>
    <row r="2602" spans="1:15" x14ac:dyDescent="0.25">
      <c r="A2602" s="46" t="s">
        <v>255</v>
      </c>
      <c r="B2602" s="46" t="s">
        <v>232</v>
      </c>
      <c r="C2602" s="46" t="s">
        <v>256</v>
      </c>
      <c r="D2602">
        <v>10</v>
      </c>
      <c r="E2602" s="46" t="s">
        <v>254</v>
      </c>
      <c r="F2602" s="46" t="s">
        <v>105</v>
      </c>
      <c r="G2602">
        <v>2024</v>
      </c>
      <c r="H2602" s="19">
        <v>45413</v>
      </c>
      <c r="I2602" s="4">
        <v>99.1</v>
      </c>
      <c r="J2602" s="7">
        <v>5.9893048128342202E-2</v>
      </c>
      <c r="K2602" s="4">
        <v>94.308333333333294</v>
      </c>
      <c r="L2602" s="7">
        <v>-1.5570633263743999E-2</v>
      </c>
      <c r="M2602" s="4">
        <v>96.78</v>
      </c>
      <c r="N2602" s="7">
        <v>3.9304123711340101E-2</v>
      </c>
    </row>
    <row r="2603" spans="1:15" x14ac:dyDescent="0.25">
      <c r="A2603" s="46" t="s">
        <v>255</v>
      </c>
      <c r="B2603" s="46" t="s">
        <v>232</v>
      </c>
      <c r="C2603" s="46" t="s">
        <v>256</v>
      </c>
      <c r="D2603">
        <v>10</v>
      </c>
      <c r="E2603" s="46" t="s">
        <v>254</v>
      </c>
      <c r="F2603" s="46" t="s">
        <v>105</v>
      </c>
      <c r="G2603">
        <v>2024</v>
      </c>
      <c r="H2603" s="19">
        <v>45444</v>
      </c>
      <c r="I2603" s="4">
        <v>99.7</v>
      </c>
      <c r="J2603" s="7">
        <v>6.0638297872340499E-2</v>
      </c>
      <c r="K2603" s="4">
        <v>94.783333333333402</v>
      </c>
      <c r="L2603" s="7">
        <v>-4.2024163894238704E-3</v>
      </c>
      <c r="M2603" s="4">
        <v>97.266666666666694</v>
      </c>
      <c r="N2603" s="7">
        <v>4.2887776983559597E-2</v>
      </c>
      <c r="O2603" s="7">
        <v>4.8677248677248701E-2</v>
      </c>
    </row>
    <row r="2604" spans="1:15" x14ac:dyDescent="0.25">
      <c r="A2604" s="46" t="s">
        <v>255</v>
      </c>
      <c r="B2604" s="46" t="s">
        <v>232</v>
      </c>
      <c r="C2604" s="46" t="s">
        <v>256</v>
      </c>
      <c r="D2604">
        <v>10</v>
      </c>
      <c r="E2604" s="46" t="s">
        <v>254</v>
      </c>
      <c r="F2604" s="46" t="s">
        <v>105</v>
      </c>
      <c r="G2604">
        <v>2024</v>
      </c>
      <c r="H2604" s="19">
        <v>45474</v>
      </c>
      <c r="I2604" s="4">
        <v>103.7</v>
      </c>
      <c r="J2604" s="7">
        <v>0.11385606874328701</v>
      </c>
      <c r="K2604" s="4">
        <v>95.6666666666667</v>
      </c>
      <c r="L2604" s="7">
        <v>1.20779335272856E-2</v>
      </c>
      <c r="M2604" s="4">
        <v>98.185714285714297</v>
      </c>
      <c r="N2604" s="7">
        <v>5.3010571472345697E-2</v>
      </c>
    </row>
    <row r="2605" spans="1:15" x14ac:dyDescent="0.25">
      <c r="A2605" s="46" t="s">
        <v>255</v>
      </c>
      <c r="B2605" s="46" t="s">
        <v>232</v>
      </c>
      <c r="C2605" s="46" t="s">
        <v>256</v>
      </c>
      <c r="D2605">
        <v>10</v>
      </c>
      <c r="E2605" s="46" t="s">
        <v>254</v>
      </c>
      <c r="F2605" s="46" t="s">
        <v>105</v>
      </c>
      <c r="G2605">
        <v>2024</v>
      </c>
      <c r="H2605" s="19">
        <v>45505</v>
      </c>
      <c r="I2605" s="4">
        <v>104.6</v>
      </c>
      <c r="J2605" s="7">
        <v>0.11991434689507501</v>
      </c>
      <c r="K2605" s="4">
        <v>96.6</v>
      </c>
      <c r="L2605" s="7">
        <v>3.0674846625766899E-2</v>
      </c>
      <c r="M2605" s="4">
        <v>98.987499999999997</v>
      </c>
      <c r="N2605" s="7">
        <v>6.1385873207344899E-2</v>
      </c>
    </row>
    <row r="2606" spans="1:15" x14ac:dyDescent="0.25">
      <c r="A2606" s="46" t="s">
        <v>255</v>
      </c>
      <c r="B2606" s="46" t="s">
        <v>232</v>
      </c>
      <c r="C2606" s="46" t="s">
        <v>256</v>
      </c>
      <c r="D2606">
        <v>10</v>
      </c>
      <c r="E2606" s="46" t="s">
        <v>254</v>
      </c>
      <c r="F2606" s="46" t="s">
        <v>105</v>
      </c>
      <c r="G2606">
        <v>2024</v>
      </c>
      <c r="H2606" s="19">
        <v>45536</v>
      </c>
      <c r="I2606" s="4">
        <v>103.3</v>
      </c>
      <c r="J2606" s="7">
        <v>0.108369098712446</v>
      </c>
      <c r="K2606" s="4">
        <v>97.441666666666706</v>
      </c>
      <c r="L2606" s="7">
        <v>4.7947660871123801E-2</v>
      </c>
      <c r="M2606" s="4">
        <v>99.466666666666697</v>
      </c>
      <c r="N2606" s="7">
        <v>6.6603121648993097E-2</v>
      </c>
      <c r="O2606" s="7">
        <v>0.11405076868073</v>
      </c>
    </row>
    <row r="2607" spans="1:15" x14ac:dyDescent="0.25">
      <c r="A2607" s="46" t="s">
        <v>255</v>
      </c>
      <c r="B2607" s="46" t="s">
        <v>232</v>
      </c>
      <c r="C2607" s="46" t="s">
        <v>256</v>
      </c>
      <c r="D2607">
        <v>10</v>
      </c>
      <c r="E2607" s="46" t="s">
        <v>254</v>
      </c>
      <c r="F2607" s="46" t="s">
        <v>105</v>
      </c>
      <c r="G2607">
        <v>2024</v>
      </c>
      <c r="H2607" s="19">
        <v>45566</v>
      </c>
      <c r="I2607" s="4">
        <v>100.9</v>
      </c>
      <c r="J2607" s="7">
        <v>9.9128540305011101E-2</v>
      </c>
      <c r="K2607" s="4">
        <v>98.2</v>
      </c>
      <c r="L2607" s="7">
        <v>6.0761544693491702E-2</v>
      </c>
      <c r="M2607" s="4">
        <v>99.61</v>
      </c>
      <c r="N2607" s="7">
        <v>6.9809902266136897E-2</v>
      </c>
    </row>
    <row r="2608" spans="1:15" x14ac:dyDescent="0.25">
      <c r="A2608" s="46" t="s">
        <v>255</v>
      </c>
      <c r="B2608" s="46" t="s">
        <v>232</v>
      </c>
      <c r="C2608" s="46" t="s">
        <v>256</v>
      </c>
      <c r="D2608">
        <v>10</v>
      </c>
      <c r="E2608" s="46" t="s">
        <v>254</v>
      </c>
      <c r="F2608" s="46" t="s">
        <v>105</v>
      </c>
      <c r="G2608">
        <v>2024</v>
      </c>
      <c r="H2608" s="19">
        <v>45597</v>
      </c>
      <c r="I2608" s="4">
        <v>97</v>
      </c>
      <c r="J2608" s="7">
        <v>6.3596491228070207E-2</v>
      </c>
      <c r="K2608" s="4">
        <v>98.683333333333294</v>
      </c>
      <c r="L2608" s="7">
        <v>6.5598848195806803E-2</v>
      </c>
      <c r="M2608" s="4">
        <v>99.372727272727303</v>
      </c>
      <c r="N2608" s="7">
        <v>6.9255600117382299E-2</v>
      </c>
    </row>
    <row r="2609" spans="1:15" x14ac:dyDescent="0.25">
      <c r="A2609" s="46" t="s">
        <v>255</v>
      </c>
      <c r="B2609" s="46" t="s">
        <v>232</v>
      </c>
      <c r="C2609" s="46" t="s">
        <v>256</v>
      </c>
      <c r="D2609">
        <v>10</v>
      </c>
      <c r="E2609" s="46" t="s">
        <v>254</v>
      </c>
      <c r="F2609" s="46" t="s">
        <v>105</v>
      </c>
      <c r="G2609">
        <v>2024</v>
      </c>
      <c r="H2609" s="19">
        <v>45627</v>
      </c>
      <c r="I2609" s="4">
        <v>95.1</v>
      </c>
      <c r="J2609" s="7">
        <v>4.3907793633369802E-2</v>
      </c>
      <c r="K2609" s="4">
        <v>99.016666666666694</v>
      </c>
      <c r="L2609" s="7">
        <v>6.7181605891862603E-2</v>
      </c>
      <c r="M2609" s="4">
        <v>99.016666666666694</v>
      </c>
      <c r="N2609" s="7">
        <v>6.7181605891862395E-2</v>
      </c>
      <c r="O2609" s="7">
        <v>6.8952936884348698E-2</v>
      </c>
    </row>
    <row r="2610" spans="1:15" x14ac:dyDescent="0.25">
      <c r="A2610" s="46" t="s">
        <v>255</v>
      </c>
      <c r="B2610" s="46" t="s">
        <v>232</v>
      </c>
      <c r="C2610" s="46" t="s">
        <v>256</v>
      </c>
      <c r="D2610">
        <v>10</v>
      </c>
      <c r="E2610" s="46" t="s">
        <v>254</v>
      </c>
      <c r="F2610" s="46" t="s">
        <v>105</v>
      </c>
      <c r="G2610">
        <v>2025</v>
      </c>
      <c r="H2610" s="19">
        <v>45658</v>
      </c>
      <c r="I2610" s="4">
        <v>94.8</v>
      </c>
      <c r="J2610" s="7">
        <v>1.4989293361884299E-2</v>
      </c>
      <c r="K2610" s="4">
        <v>99.133333333333297</v>
      </c>
      <c r="L2610" s="7">
        <v>6.49955237242614E-2</v>
      </c>
      <c r="M2610" s="4">
        <v>94.8</v>
      </c>
      <c r="N2610" s="7">
        <v>1.4989293361884299E-2</v>
      </c>
    </row>
    <row r="2611" spans="1:15" x14ac:dyDescent="0.25">
      <c r="A2611" s="46" t="s">
        <v>255</v>
      </c>
      <c r="B2611" s="46" t="s">
        <v>232</v>
      </c>
      <c r="C2611" s="46" t="s">
        <v>256</v>
      </c>
      <c r="D2611">
        <v>10</v>
      </c>
      <c r="E2611" s="46" t="s">
        <v>254</v>
      </c>
      <c r="F2611" s="46" t="s">
        <v>105</v>
      </c>
      <c r="G2611">
        <v>2025</v>
      </c>
      <c r="H2611" s="19">
        <v>45689</v>
      </c>
      <c r="I2611" s="4">
        <v>96.6</v>
      </c>
      <c r="J2611" s="7">
        <v>1.04602510460252E-2</v>
      </c>
      <c r="K2611" s="4">
        <v>99.216666666666697</v>
      </c>
      <c r="L2611" s="7">
        <v>6.14246233395737E-2</v>
      </c>
      <c r="M2611" s="4">
        <v>95.7</v>
      </c>
      <c r="N2611" s="7">
        <v>1.26984126984127E-2</v>
      </c>
    </row>
    <row r="2612" spans="1:15" x14ac:dyDescent="0.25">
      <c r="A2612" s="46" t="s">
        <v>255</v>
      </c>
      <c r="B2612" s="46" t="s">
        <v>232</v>
      </c>
      <c r="C2612" s="46" t="s">
        <v>256</v>
      </c>
      <c r="D2612">
        <v>10</v>
      </c>
      <c r="E2612" s="46" t="s">
        <v>254</v>
      </c>
      <c r="F2612" s="46" t="s">
        <v>105</v>
      </c>
      <c r="G2612">
        <v>2025</v>
      </c>
      <c r="H2612" s="19">
        <v>45717</v>
      </c>
      <c r="I2612" s="4">
        <v>99.2</v>
      </c>
      <c r="J2612" s="7">
        <v>1.9527235354573499E-2</v>
      </c>
      <c r="K2612" s="4">
        <v>99.375</v>
      </c>
      <c r="L2612" s="7">
        <v>6.1320754716981E-2</v>
      </c>
      <c r="M2612" s="4">
        <v>96.866666666666703</v>
      </c>
      <c r="N2612" s="7">
        <v>1.50192106182325E-2</v>
      </c>
      <c r="O2612" s="7">
        <v>1.5019210618232699E-2</v>
      </c>
    </row>
    <row r="2613" spans="1:15" x14ac:dyDescent="0.25">
      <c r="A2613" s="46" t="s">
        <v>255</v>
      </c>
      <c r="B2613" s="46" t="s">
        <v>232</v>
      </c>
      <c r="C2613" s="46" t="s">
        <v>256</v>
      </c>
      <c r="D2613">
        <v>10</v>
      </c>
      <c r="E2613" s="46" t="s">
        <v>254</v>
      </c>
      <c r="F2613" s="46" t="s">
        <v>105</v>
      </c>
      <c r="G2613">
        <v>2025</v>
      </c>
      <c r="H2613" s="19">
        <v>45748</v>
      </c>
      <c r="I2613" s="4">
        <v>100</v>
      </c>
      <c r="J2613" s="7">
        <v>1.5228426395939E-2</v>
      </c>
      <c r="K2613" s="4">
        <v>99.5</v>
      </c>
      <c r="L2613" s="7">
        <v>6.0296598881094003E-2</v>
      </c>
      <c r="M2613" s="4">
        <v>97.65</v>
      </c>
      <c r="N2613" s="7">
        <v>1.50727650727649E-2</v>
      </c>
    </row>
    <row r="2614" spans="1:15" x14ac:dyDescent="0.25">
      <c r="A2614" s="46" t="s">
        <v>255</v>
      </c>
      <c r="B2614" s="46" t="s">
        <v>232</v>
      </c>
      <c r="C2614" s="46" t="s">
        <v>256</v>
      </c>
      <c r="D2614">
        <v>10</v>
      </c>
      <c r="E2614" s="46" t="s">
        <v>254</v>
      </c>
      <c r="F2614" s="46" t="s">
        <v>105</v>
      </c>
      <c r="G2614">
        <v>2025</v>
      </c>
      <c r="H2614" s="19">
        <v>45778</v>
      </c>
      <c r="I2614" s="4">
        <v>99.7</v>
      </c>
      <c r="J2614" s="7">
        <v>6.0544904137236301E-3</v>
      </c>
      <c r="K2614" s="4">
        <v>99.55</v>
      </c>
      <c r="L2614" s="7">
        <v>5.558010073341E-2</v>
      </c>
      <c r="M2614" s="4">
        <v>98.06</v>
      </c>
      <c r="N2614" s="7">
        <v>1.3225873114279601E-2</v>
      </c>
    </row>
    <row r="2615" spans="1:15" x14ac:dyDescent="0.25">
      <c r="A2615" s="46" t="s">
        <v>255</v>
      </c>
      <c r="B2615" s="46" t="s">
        <v>232</v>
      </c>
      <c r="C2615" s="46" t="s">
        <v>256</v>
      </c>
      <c r="D2615">
        <v>10</v>
      </c>
      <c r="E2615" s="46" t="s">
        <v>254</v>
      </c>
      <c r="F2615" s="46" t="s">
        <v>105</v>
      </c>
      <c r="G2615">
        <v>2025</v>
      </c>
      <c r="H2615" s="19">
        <v>45809</v>
      </c>
      <c r="I2615" s="4">
        <v>97.8</v>
      </c>
      <c r="J2615" s="7">
        <v>-1.9057171514543701E-2</v>
      </c>
      <c r="K2615" s="4">
        <v>99.391666666666694</v>
      </c>
      <c r="L2615" s="7">
        <v>4.8619658871109403E-2</v>
      </c>
      <c r="M2615" s="4">
        <v>98.016666666666694</v>
      </c>
      <c r="N2615" s="7">
        <v>7.7107607950650499E-3</v>
      </c>
      <c r="O2615" s="7">
        <v>6.7272115708028101E-4</v>
      </c>
    </row>
    <row r="2616" spans="1:15" x14ac:dyDescent="0.25">
      <c r="A2616" s="46" t="s">
        <v>255</v>
      </c>
      <c r="B2616" s="46" t="s">
        <v>232</v>
      </c>
      <c r="C2616" s="46" t="s">
        <v>256</v>
      </c>
      <c r="D2616">
        <v>10</v>
      </c>
      <c r="E2616" s="46" t="s">
        <v>254</v>
      </c>
      <c r="F2616" s="46" t="s">
        <v>105</v>
      </c>
      <c r="G2616">
        <v>2025</v>
      </c>
      <c r="H2616" s="19">
        <v>45839</v>
      </c>
      <c r="I2616" s="4">
        <v>96.9</v>
      </c>
      <c r="J2616" s="7">
        <v>-6.5573770491803199E-2</v>
      </c>
      <c r="K2616" s="4">
        <v>98.825000000000003</v>
      </c>
      <c r="L2616" s="7">
        <v>3.3013937282230003E-2</v>
      </c>
      <c r="M2616" s="4">
        <v>97.857142857142804</v>
      </c>
      <c r="N2616" s="7">
        <v>-3.3464280517970799E-3</v>
      </c>
    </row>
    <row r="2617" spans="1:15" x14ac:dyDescent="0.25">
      <c r="A2617" s="46" t="s">
        <v>255</v>
      </c>
      <c r="B2617" s="46" t="s">
        <v>232</v>
      </c>
      <c r="C2617" s="46" t="s">
        <v>256</v>
      </c>
      <c r="D2617">
        <v>10</v>
      </c>
      <c r="E2617" s="46" t="s">
        <v>254</v>
      </c>
      <c r="F2617" s="46" t="s">
        <v>105</v>
      </c>
      <c r="G2617">
        <v>2025</v>
      </c>
      <c r="H2617" s="19">
        <v>45870</v>
      </c>
      <c r="I2617" s="4">
        <v>93.4</v>
      </c>
      <c r="J2617" s="7">
        <v>-0.107074569789675</v>
      </c>
      <c r="K2617" s="4">
        <v>97.891666666666694</v>
      </c>
      <c r="L2617" s="7">
        <v>1.33712905452035E-2</v>
      </c>
      <c r="M2617" s="4">
        <v>97.3</v>
      </c>
      <c r="N2617" s="7">
        <v>-1.70476070210888E-2</v>
      </c>
    </row>
    <row r="2618" spans="1:15" x14ac:dyDescent="0.25">
      <c r="A2618" s="46" t="s">
        <v>255</v>
      </c>
      <c r="B2618" s="46" t="s">
        <v>232</v>
      </c>
      <c r="C2618" s="46" t="s">
        <v>256</v>
      </c>
      <c r="D2618">
        <v>10</v>
      </c>
      <c r="E2618" s="46" t="s">
        <v>254</v>
      </c>
      <c r="F2618" s="46" t="s">
        <v>105</v>
      </c>
      <c r="G2618">
        <v>2025</v>
      </c>
      <c r="H2618" s="19">
        <v>45901</v>
      </c>
      <c r="I2618" s="4">
        <v>93.5</v>
      </c>
      <c r="J2618" s="7">
        <v>-9.4869312681510096E-2</v>
      </c>
      <c r="K2618" s="4">
        <v>97.075000000000003</v>
      </c>
      <c r="L2618" s="7">
        <v>-3.7629350893696499E-3</v>
      </c>
      <c r="M2618" s="4">
        <v>96.877777777777794</v>
      </c>
      <c r="N2618" s="7">
        <v>-2.6027703306523799E-2</v>
      </c>
      <c r="O2618" s="7">
        <v>-8.9216944801027098E-2</v>
      </c>
    </row>
    <row r="2619" spans="1:15" x14ac:dyDescent="0.25">
      <c r="A2619" s="46" t="s">
        <v>255</v>
      </c>
      <c r="B2619" s="46" t="s">
        <v>232</v>
      </c>
      <c r="C2619" s="46" t="s">
        <v>256</v>
      </c>
      <c r="D2619">
        <v>10</v>
      </c>
      <c r="E2619" s="46" t="s">
        <v>254</v>
      </c>
      <c r="F2619" s="46" t="s">
        <v>105</v>
      </c>
      <c r="G2619">
        <v>2025</v>
      </c>
      <c r="H2619" s="19">
        <v>45931</v>
      </c>
      <c r="I2619" s="4">
        <v>90.9</v>
      </c>
      <c r="J2619" s="7">
        <v>-9.9108027750247699E-2</v>
      </c>
      <c r="K2619" s="4">
        <v>96.241666666666703</v>
      </c>
      <c r="L2619" s="7">
        <v>-1.9942294636795602E-2</v>
      </c>
      <c r="M2619" s="4">
        <v>96.28</v>
      </c>
      <c r="N2619" s="7">
        <v>-3.3430378476056802E-2</v>
      </c>
    </row>
    <row r="2620" spans="1:15" x14ac:dyDescent="0.25">
      <c r="A2620" s="46" t="s">
        <v>255</v>
      </c>
      <c r="B2620" s="46" t="s">
        <v>232</v>
      </c>
      <c r="C2620" s="46" t="s">
        <v>256</v>
      </c>
      <c r="D2620">
        <v>10</v>
      </c>
      <c r="E2620" s="46" t="s">
        <v>254</v>
      </c>
      <c r="F2620" s="46" t="s">
        <v>105</v>
      </c>
      <c r="G2620">
        <v>2025</v>
      </c>
      <c r="H2620" s="19">
        <v>45962</v>
      </c>
      <c r="I2620" s="4">
        <v>87.1</v>
      </c>
      <c r="J2620" s="7">
        <v>-0.10206185567010299</v>
      </c>
      <c r="K2620" s="4">
        <v>95.4166666666667</v>
      </c>
      <c r="L2620" s="7">
        <v>-3.3102516466813101E-2</v>
      </c>
      <c r="M2620" s="4">
        <v>95.445454545454496</v>
      </c>
      <c r="N2620" s="7">
        <v>-3.95206294026164E-2</v>
      </c>
    </row>
    <row r="2621" spans="1:15" x14ac:dyDescent="0.25">
      <c r="A2621" s="46" t="s">
        <v>255</v>
      </c>
      <c r="B2621" s="46" t="s">
        <v>232</v>
      </c>
      <c r="C2621" s="46" t="s">
        <v>256</v>
      </c>
      <c r="D2621">
        <v>10</v>
      </c>
      <c r="E2621" s="46" t="s">
        <v>254</v>
      </c>
      <c r="F2621" s="46" t="s">
        <v>105</v>
      </c>
      <c r="G2621">
        <v>2025</v>
      </c>
      <c r="H2621" s="19">
        <v>45992</v>
      </c>
      <c r="I2621" s="4">
        <v>87.9</v>
      </c>
      <c r="J2621" s="7">
        <v>-7.5709779179810602E-2</v>
      </c>
      <c r="K2621" s="4">
        <v>94.816666666666706</v>
      </c>
      <c r="L2621" s="7">
        <v>-4.2417101498064297E-2</v>
      </c>
      <c r="M2621" s="4">
        <v>94.816666666666706</v>
      </c>
      <c r="N2621" s="7">
        <v>-4.24171014980642E-2</v>
      </c>
      <c r="O2621" s="7">
        <v>-9.24914675767919E-2</v>
      </c>
    </row>
    <row r="2622" spans="1:15" x14ac:dyDescent="0.25">
      <c r="A2622" s="46" t="s">
        <v>255</v>
      </c>
      <c r="B2622" s="46" t="s">
        <v>232</v>
      </c>
      <c r="C2622" s="46" t="s">
        <v>256</v>
      </c>
      <c r="D2622">
        <v>10</v>
      </c>
      <c r="E2622" s="46" t="s">
        <v>254</v>
      </c>
      <c r="F2622" s="46" t="s">
        <v>105</v>
      </c>
      <c r="G2622">
        <v>2026</v>
      </c>
      <c r="H2622" s="19">
        <v>46023</v>
      </c>
      <c r="I2622" s="4">
        <v>92.2</v>
      </c>
      <c r="J2622" s="7">
        <v>-2.7426160337552598E-2</v>
      </c>
      <c r="K2622" s="4">
        <v>94.6</v>
      </c>
      <c r="L2622" s="7">
        <v>-4.5729657027572097E-2</v>
      </c>
      <c r="M2622" s="4">
        <v>92.2</v>
      </c>
      <c r="N2622" s="7">
        <v>-2.7426160337552598E-2</v>
      </c>
    </row>
    <row r="2623" spans="1:15" x14ac:dyDescent="0.25">
      <c r="A2623" s="46" t="s">
        <v>255</v>
      </c>
      <c r="B2623" s="46" t="s">
        <v>232</v>
      </c>
      <c r="C2623" s="46" t="s">
        <v>256</v>
      </c>
      <c r="D2623">
        <v>10</v>
      </c>
      <c r="E2623" s="46" t="s">
        <v>254</v>
      </c>
      <c r="F2623" s="46" t="s">
        <v>105</v>
      </c>
      <c r="G2623">
        <v>2026</v>
      </c>
      <c r="H2623" s="19">
        <v>46054</v>
      </c>
      <c r="I2623" s="4">
        <v>94.7</v>
      </c>
      <c r="J2623" s="7">
        <v>-1.9668737060041401E-2</v>
      </c>
      <c r="K2623" s="4">
        <v>94.441666666666706</v>
      </c>
      <c r="L2623" s="7">
        <v>-4.8126994792541303E-2</v>
      </c>
      <c r="M2623" s="4">
        <v>93.45</v>
      </c>
      <c r="N2623" s="7">
        <v>-2.3510971786833701E-2</v>
      </c>
    </row>
    <row r="2624" spans="1:15" x14ac:dyDescent="0.25">
      <c r="A2624" s="46" t="s">
        <v>255</v>
      </c>
      <c r="B2624" s="46" t="s">
        <v>232</v>
      </c>
      <c r="C2624" s="46" t="s">
        <v>256</v>
      </c>
      <c r="D2624">
        <v>10</v>
      </c>
      <c r="E2624" s="46" t="s">
        <v>254</v>
      </c>
      <c r="F2624" s="46" t="s">
        <v>105</v>
      </c>
      <c r="G2624">
        <v>2026</v>
      </c>
      <c r="H2624" s="19">
        <v>46082</v>
      </c>
      <c r="I2624" s="4">
        <v>97.1</v>
      </c>
      <c r="J2624" s="7">
        <v>-2.11693548387097E-2</v>
      </c>
      <c r="K2624" s="4">
        <v>94.266666666666694</v>
      </c>
      <c r="L2624" s="7">
        <v>-5.1404612159329101E-2</v>
      </c>
      <c r="M2624" s="4">
        <v>94.6666666666667</v>
      </c>
      <c r="N2624" s="7">
        <v>-2.2711631108052199E-2</v>
      </c>
      <c r="O2624" s="7">
        <v>-2.27116311080524E-2</v>
      </c>
    </row>
    <row r="2625" spans="1:15" x14ac:dyDescent="0.25">
      <c r="A2625" s="46" t="s">
        <v>255</v>
      </c>
      <c r="B2625" s="46" t="s">
        <v>232</v>
      </c>
      <c r="C2625" s="46" t="s">
        <v>256</v>
      </c>
      <c r="D2625">
        <v>10</v>
      </c>
      <c r="E2625" s="46" t="s">
        <v>254</v>
      </c>
      <c r="F2625" s="46" t="s">
        <v>105</v>
      </c>
      <c r="G2625">
        <v>2026</v>
      </c>
      <c r="H2625" s="19">
        <v>46113</v>
      </c>
      <c r="I2625" s="4">
        <v>97.8</v>
      </c>
      <c r="J2625" s="7">
        <v>-2.1999999999999999E-2</v>
      </c>
      <c r="K2625" s="4">
        <v>94.0833333333333</v>
      </c>
      <c r="L2625" s="7">
        <v>-5.4438860971524297E-2</v>
      </c>
      <c r="M2625" s="4">
        <v>95.45</v>
      </c>
      <c r="N2625" s="7">
        <v>-2.25294418842805E-2</v>
      </c>
    </row>
    <row r="2626" spans="1:15" x14ac:dyDescent="0.25">
      <c r="A2626" s="46" t="s">
        <v>103</v>
      </c>
      <c r="B2626" s="46" t="s">
        <v>232</v>
      </c>
      <c r="C2626" s="46" t="s">
        <v>257</v>
      </c>
      <c r="D2626">
        <v>2</v>
      </c>
      <c r="E2626" s="46" t="s">
        <v>104</v>
      </c>
      <c r="F2626" s="46" t="s">
        <v>105</v>
      </c>
      <c r="G2626">
        <v>2024</v>
      </c>
      <c r="H2626" s="19">
        <v>45292</v>
      </c>
      <c r="I2626" s="4">
        <v>1124.8789999999999</v>
      </c>
      <c r="J2626" s="7">
        <v>-3.3164727774363599E-2</v>
      </c>
      <c r="K2626" s="4">
        <v>1124.7808749999999</v>
      </c>
      <c r="L2626" s="7">
        <v>-3.9362665905029501E-2</v>
      </c>
      <c r="M2626" s="4">
        <v>1124.8789999999999</v>
      </c>
      <c r="N2626" s="7">
        <v>-3.3164727774363599E-2</v>
      </c>
    </row>
    <row r="2627" spans="1:15" x14ac:dyDescent="0.25">
      <c r="A2627" s="46" t="s">
        <v>103</v>
      </c>
      <c r="B2627" s="46" t="s">
        <v>232</v>
      </c>
      <c r="C2627" s="46" t="s">
        <v>257</v>
      </c>
      <c r="D2627">
        <v>2</v>
      </c>
      <c r="E2627" s="46" t="s">
        <v>104</v>
      </c>
      <c r="F2627" s="46" t="s">
        <v>105</v>
      </c>
      <c r="G2627">
        <v>2024</v>
      </c>
      <c r="H2627" s="19">
        <v>45323</v>
      </c>
      <c r="I2627" s="4">
        <v>1119.0609999999999</v>
      </c>
      <c r="J2627" s="7">
        <v>-3.7582959868795097E-2</v>
      </c>
      <c r="K2627" s="4">
        <v>1121.1392083333301</v>
      </c>
      <c r="L2627" s="7">
        <v>-4.39164979112611E-2</v>
      </c>
      <c r="M2627" s="4">
        <v>1121.97</v>
      </c>
      <c r="N2627" s="7">
        <v>-3.5373175263280501E-2</v>
      </c>
    </row>
    <row r="2628" spans="1:15" x14ac:dyDescent="0.25">
      <c r="A2628" s="46" t="s">
        <v>103</v>
      </c>
      <c r="B2628" s="46" t="s">
        <v>232</v>
      </c>
      <c r="C2628" s="46" t="s">
        <v>257</v>
      </c>
      <c r="D2628">
        <v>2</v>
      </c>
      <c r="E2628" s="46" t="s">
        <v>104</v>
      </c>
      <c r="F2628" s="46" t="s">
        <v>105</v>
      </c>
      <c r="G2628">
        <v>2024</v>
      </c>
      <c r="H2628" s="19">
        <v>45352</v>
      </c>
      <c r="I2628" s="4">
        <v>1113.837</v>
      </c>
      <c r="J2628" s="7">
        <v>-4.2568115259348102E-2</v>
      </c>
      <c r="K2628" s="4">
        <v>1117.012375</v>
      </c>
      <c r="L2628" s="7">
        <v>-4.7567148649857602E-2</v>
      </c>
      <c r="M2628" s="4">
        <v>1119.259</v>
      </c>
      <c r="N2628" s="7">
        <v>-3.7771826735844102E-2</v>
      </c>
      <c r="O2628" s="7">
        <v>-3.7771826735843901E-2</v>
      </c>
    </row>
    <row r="2629" spans="1:15" x14ac:dyDescent="0.25">
      <c r="A2629" s="46" t="s">
        <v>103</v>
      </c>
      <c r="B2629" s="46" t="s">
        <v>232</v>
      </c>
      <c r="C2629" s="46" t="s">
        <v>257</v>
      </c>
      <c r="D2629">
        <v>2</v>
      </c>
      <c r="E2629" s="46" t="s">
        <v>104</v>
      </c>
      <c r="F2629" s="46" t="s">
        <v>105</v>
      </c>
      <c r="G2629">
        <v>2024</v>
      </c>
      <c r="H2629" s="19">
        <v>45383</v>
      </c>
      <c r="I2629" s="4">
        <v>1117.28</v>
      </c>
      <c r="J2629" s="7">
        <v>-3.03972812800756E-2</v>
      </c>
      <c r="K2629" s="4">
        <v>1114.0934583333301</v>
      </c>
      <c r="L2629" s="7">
        <v>-4.8331527274852501E-2</v>
      </c>
      <c r="M2629" s="4">
        <v>1118.7642499999999</v>
      </c>
      <c r="N2629" s="7">
        <v>-3.5941163646202902E-2</v>
      </c>
    </row>
    <row r="2630" spans="1:15" x14ac:dyDescent="0.25">
      <c r="A2630" s="46" t="s">
        <v>103</v>
      </c>
      <c r="B2630" s="46" t="s">
        <v>232</v>
      </c>
      <c r="C2630" s="46" t="s">
        <v>257</v>
      </c>
      <c r="D2630">
        <v>2</v>
      </c>
      <c r="E2630" s="46" t="s">
        <v>104</v>
      </c>
      <c r="F2630" s="46" t="s">
        <v>105</v>
      </c>
      <c r="G2630">
        <v>2024</v>
      </c>
      <c r="H2630" s="19">
        <v>45413</v>
      </c>
      <c r="I2630" s="4">
        <v>1127.2329999999999</v>
      </c>
      <c r="J2630" s="7">
        <v>-3.3817894396220901E-3</v>
      </c>
      <c r="K2630" s="4">
        <v>1113.77470833333</v>
      </c>
      <c r="L2630" s="7">
        <v>-4.5007992744936803E-2</v>
      </c>
      <c r="M2630" s="4">
        <v>1120.4580000000001</v>
      </c>
      <c r="N2630" s="7">
        <v>-2.9562009024848498E-2</v>
      </c>
    </row>
    <row r="2631" spans="1:15" x14ac:dyDescent="0.25">
      <c r="A2631" s="46" t="s">
        <v>103</v>
      </c>
      <c r="B2631" s="46" t="s">
        <v>232</v>
      </c>
      <c r="C2631" s="46" t="s">
        <v>257</v>
      </c>
      <c r="D2631">
        <v>2</v>
      </c>
      <c r="E2631" s="46" t="s">
        <v>104</v>
      </c>
      <c r="F2631" s="46" t="s">
        <v>105</v>
      </c>
      <c r="G2631">
        <v>2024</v>
      </c>
      <c r="H2631" s="19">
        <v>45444</v>
      </c>
      <c r="I2631" s="4">
        <v>1136.4090000000001</v>
      </c>
      <c r="J2631" s="7">
        <v>2.45025828728038E-2</v>
      </c>
      <c r="K2631" s="4">
        <v>1116.0396249999999</v>
      </c>
      <c r="L2631" s="7">
        <v>-3.74501744343997E-2</v>
      </c>
      <c r="M2631" s="4">
        <v>1123.1165000000001</v>
      </c>
      <c r="N2631" s="7">
        <v>-2.08481905442751E-2</v>
      </c>
      <c r="O2631" s="7">
        <v>-3.4407289994827801E-3</v>
      </c>
    </row>
    <row r="2632" spans="1:15" x14ac:dyDescent="0.25">
      <c r="A2632" s="46" t="s">
        <v>103</v>
      </c>
      <c r="B2632" s="46" t="s">
        <v>232</v>
      </c>
      <c r="C2632" s="46" t="s">
        <v>257</v>
      </c>
      <c r="D2632">
        <v>2</v>
      </c>
      <c r="E2632" s="46" t="s">
        <v>104</v>
      </c>
      <c r="F2632" s="46" t="s">
        <v>105</v>
      </c>
      <c r="G2632">
        <v>2024</v>
      </c>
      <c r="H2632" s="19">
        <v>45474</v>
      </c>
      <c r="I2632" s="4">
        <v>1143.3130000000001</v>
      </c>
      <c r="J2632" s="7">
        <v>3.8239054707393201E-2</v>
      </c>
      <c r="K2632" s="4">
        <v>1119.5487083333301</v>
      </c>
      <c r="L2632" s="7">
        <v>-2.79872013030221E-2</v>
      </c>
      <c r="M2632" s="4">
        <v>1126.00171428571</v>
      </c>
      <c r="N2632" s="7">
        <v>-1.26978734832245E-2</v>
      </c>
    </row>
    <row r="2633" spans="1:15" x14ac:dyDescent="0.25">
      <c r="A2633" s="46" t="s">
        <v>103</v>
      </c>
      <c r="B2633" s="46" t="s">
        <v>232</v>
      </c>
      <c r="C2633" s="46" t="s">
        <v>257</v>
      </c>
      <c r="D2633">
        <v>2</v>
      </c>
      <c r="E2633" s="46" t="s">
        <v>104</v>
      </c>
      <c r="F2633" s="46" t="s">
        <v>105</v>
      </c>
      <c r="G2633">
        <v>2024</v>
      </c>
      <c r="H2633" s="19">
        <v>45505</v>
      </c>
      <c r="I2633" s="4">
        <v>1146.575</v>
      </c>
      <c r="J2633" s="7">
        <v>4.2615780523956398E-2</v>
      </c>
      <c r="K2633" s="4">
        <v>1123.454125</v>
      </c>
      <c r="L2633" s="7">
        <v>-1.85397062473205E-2</v>
      </c>
      <c r="M2633" s="4">
        <v>1128.5733749999999</v>
      </c>
      <c r="N2633" s="7">
        <v>-6.0009287584164E-3</v>
      </c>
    </row>
    <row r="2634" spans="1:15" x14ac:dyDescent="0.25">
      <c r="A2634" s="46" t="s">
        <v>103</v>
      </c>
      <c r="B2634" s="46" t="s">
        <v>232</v>
      </c>
      <c r="C2634" s="46" t="s">
        <v>257</v>
      </c>
      <c r="D2634">
        <v>2</v>
      </c>
      <c r="E2634" s="46" t="s">
        <v>104</v>
      </c>
      <c r="F2634" s="46" t="s">
        <v>105</v>
      </c>
      <c r="G2634">
        <v>2024</v>
      </c>
      <c r="H2634" s="19">
        <v>45536</v>
      </c>
      <c r="I2634" s="4">
        <v>1153.7180000000001</v>
      </c>
      <c r="J2634" s="7">
        <v>4.5281064961433498E-2</v>
      </c>
      <c r="K2634" s="4">
        <v>1127.6189999999999</v>
      </c>
      <c r="L2634" s="7">
        <v>-9.8515230377857997E-3</v>
      </c>
      <c r="M2634" s="4">
        <v>1131.3672222222201</v>
      </c>
      <c r="N2634" s="7">
        <v>-4.4454442099206597E-4</v>
      </c>
      <c r="O2634" s="7">
        <v>4.2047524801011697E-2</v>
      </c>
    </row>
    <row r="2635" spans="1:15" x14ac:dyDescent="0.25">
      <c r="A2635" s="46" t="s">
        <v>103</v>
      </c>
      <c r="B2635" s="46" t="s">
        <v>232</v>
      </c>
      <c r="C2635" s="46" t="s">
        <v>257</v>
      </c>
      <c r="D2635">
        <v>2</v>
      </c>
      <c r="E2635" s="46" t="s">
        <v>104</v>
      </c>
      <c r="F2635" s="46" t="s">
        <v>105</v>
      </c>
      <c r="G2635">
        <v>2024</v>
      </c>
      <c r="H2635" s="19">
        <v>45566</v>
      </c>
      <c r="I2635" s="4">
        <v>1171.2719999999999</v>
      </c>
      <c r="J2635" s="7">
        <v>5.5926782037366098E-2</v>
      </c>
      <c r="K2635" s="4">
        <v>1132.78866666667</v>
      </c>
      <c r="L2635" s="7">
        <v>-1.42809346822359E-3</v>
      </c>
      <c r="M2635" s="4">
        <v>1135.3577</v>
      </c>
      <c r="N2635" s="7">
        <v>5.0909300797059602E-3</v>
      </c>
    </row>
    <row r="2636" spans="1:15" x14ac:dyDescent="0.25">
      <c r="A2636" s="46" t="s">
        <v>103</v>
      </c>
      <c r="B2636" s="46" t="s">
        <v>232</v>
      </c>
      <c r="C2636" s="46" t="s">
        <v>257</v>
      </c>
      <c r="D2636">
        <v>2</v>
      </c>
      <c r="E2636" s="46" t="s">
        <v>104</v>
      </c>
      <c r="F2636" s="46" t="s">
        <v>105</v>
      </c>
      <c r="G2636">
        <v>2024</v>
      </c>
      <c r="H2636" s="19">
        <v>45597</v>
      </c>
      <c r="I2636" s="4">
        <v>1186.462</v>
      </c>
      <c r="J2636" s="7">
        <v>6.3314259084167102E-2</v>
      </c>
      <c r="K2636" s="4">
        <v>1138.67591666667</v>
      </c>
      <c r="L2636" s="7">
        <v>6.72078655611341E-3</v>
      </c>
      <c r="M2636" s="4">
        <v>1140.00354545455</v>
      </c>
      <c r="N2636" s="7">
        <v>1.0325144421058601E-2</v>
      </c>
    </row>
    <row r="2637" spans="1:15" x14ac:dyDescent="0.25">
      <c r="A2637" s="46" t="s">
        <v>103</v>
      </c>
      <c r="B2637" s="46" t="s">
        <v>232</v>
      </c>
      <c r="C2637" s="46" t="s">
        <v>257</v>
      </c>
      <c r="D2637">
        <v>2</v>
      </c>
      <c r="E2637" s="46" t="s">
        <v>104</v>
      </c>
      <c r="F2637" s="46" t="s">
        <v>105</v>
      </c>
      <c r="G2637">
        <v>2024</v>
      </c>
      <c r="H2637" s="19">
        <v>45627</v>
      </c>
      <c r="I2637" s="4">
        <v>1197.5619999999999</v>
      </c>
      <c r="J2637" s="7">
        <v>6.5378374339010406E-2</v>
      </c>
      <c r="K2637" s="4">
        <v>1144.8000833333299</v>
      </c>
      <c r="L2637" s="7">
        <v>1.48969524244555E-2</v>
      </c>
      <c r="M2637" s="4">
        <v>1144.8000833333299</v>
      </c>
      <c r="N2637" s="7">
        <v>1.4896952424455301E-2</v>
      </c>
      <c r="O2637" s="7">
        <v>6.1560295038432397E-2</v>
      </c>
    </row>
    <row r="2638" spans="1:15" x14ac:dyDescent="0.25">
      <c r="A2638" s="46" t="s">
        <v>103</v>
      </c>
      <c r="B2638" s="46" t="s">
        <v>232</v>
      </c>
      <c r="C2638" s="46" t="s">
        <v>257</v>
      </c>
      <c r="D2638">
        <v>2</v>
      </c>
      <c r="E2638" s="46" t="s">
        <v>104</v>
      </c>
      <c r="F2638" s="46" t="s">
        <v>105</v>
      </c>
      <c r="G2638">
        <v>2025</v>
      </c>
      <c r="H2638" s="19">
        <v>45658</v>
      </c>
      <c r="I2638" s="4">
        <v>1200.7746999999999</v>
      </c>
      <c r="J2638" s="7">
        <v>6.7470101228665605E-2</v>
      </c>
      <c r="K2638" s="4">
        <v>1151.1247249999999</v>
      </c>
      <c r="L2638" s="7">
        <v>2.3421317507732201E-2</v>
      </c>
      <c r="M2638" s="4">
        <v>1200.7746999999999</v>
      </c>
      <c r="N2638" s="7">
        <v>6.7470101228665605E-2</v>
      </c>
    </row>
    <row r="2639" spans="1:15" x14ac:dyDescent="0.25">
      <c r="A2639" s="46" t="s">
        <v>103</v>
      </c>
      <c r="B2639" s="46" t="s">
        <v>232</v>
      </c>
      <c r="C2639" s="46" t="s">
        <v>257</v>
      </c>
      <c r="D2639">
        <v>2</v>
      </c>
      <c r="E2639" s="46" t="s">
        <v>104</v>
      </c>
      <c r="F2639" s="46" t="s">
        <v>105</v>
      </c>
      <c r="G2639">
        <v>2025</v>
      </c>
      <c r="H2639" s="19">
        <v>45689</v>
      </c>
      <c r="I2639" s="4">
        <v>1213.5139999999999</v>
      </c>
      <c r="J2639" s="7">
        <v>8.4403799256698206E-2</v>
      </c>
      <c r="K2639" s="4">
        <v>1158.9958083333299</v>
      </c>
      <c r="L2639" s="7">
        <v>3.37661904236468E-2</v>
      </c>
      <c r="M2639" s="4">
        <v>1207.14435</v>
      </c>
      <c r="N2639" s="7">
        <v>7.5914997727212205E-2</v>
      </c>
    </row>
    <row r="2640" spans="1:15" x14ac:dyDescent="0.25">
      <c r="A2640" s="46" t="s">
        <v>103</v>
      </c>
      <c r="B2640" s="46" t="s">
        <v>232</v>
      </c>
      <c r="C2640" s="46" t="s">
        <v>257</v>
      </c>
      <c r="D2640">
        <v>2</v>
      </c>
      <c r="E2640" s="46" t="s">
        <v>104</v>
      </c>
      <c r="F2640" s="46" t="s">
        <v>105</v>
      </c>
      <c r="G2640">
        <v>2025</v>
      </c>
      <c r="H2640" s="19">
        <v>45717</v>
      </c>
      <c r="I2640" s="4">
        <v>1209.4321</v>
      </c>
      <c r="J2640" s="7">
        <v>8.5825035440553601E-2</v>
      </c>
      <c r="K2640" s="4">
        <v>1166.9620666666699</v>
      </c>
      <c r="L2640" s="7">
        <v>4.4717223179077802E-2</v>
      </c>
      <c r="M2640" s="4">
        <v>1207.90693333333</v>
      </c>
      <c r="N2640" s="7">
        <v>7.9202341310933094E-2</v>
      </c>
      <c r="O2640" s="7">
        <v>7.9202341310932803E-2</v>
      </c>
    </row>
    <row r="2641" spans="1:15" x14ac:dyDescent="0.25">
      <c r="A2641" s="46" t="s">
        <v>103</v>
      </c>
      <c r="B2641" s="46" t="s">
        <v>232</v>
      </c>
      <c r="C2641" s="46" t="s">
        <v>257</v>
      </c>
      <c r="D2641">
        <v>2</v>
      </c>
      <c r="E2641" s="46" t="s">
        <v>104</v>
      </c>
      <c r="F2641" s="46" t="s">
        <v>105</v>
      </c>
      <c r="G2641">
        <v>2025</v>
      </c>
      <c r="H2641" s="19">
        <v>45748</v>
      </c>
      <c r="I2641" s="4">
        <v>1212.2962</v>
      </c>
      <c r="J2641" s="7">
        <v>8.5042424459401494E-2</v>
      </c>
      <c r="K2641" s="4">
        <v>1174.88008333333</v>
      </c>
      <c r="L2641" s="7">
        <v>5.4561513260239301E-2</v>
      </c>
      <c r="M2641" s="4">
        <v>1209.00425</v>
      </c>
      <c r="N2641" s="7">
        <v>8.0660425107434305E-2</v>
      </c>
    </row>
    <row r="2642" spans="1:15" x14ac:dyDescent="0.25">
      <c r="A2642" s="46" t="s">
        <v>103</v>
      </c>
      <c r="B2642" s="46" t="s">
        <v>232</v>
      </c>
      <c r="C2642" s="46" t="s">
        <v>257</v>
      </c>
      <c r="D2642">
        <v>2</v>
      </c>
      <c r="E2642" s="46" t="s">
        <v>104</v>
      </c>
      <c r="F2642" s="46" t="s">
        <v>105</v>
      </c>
      <c r="G2642">
        <v>2025</v>
      </c>
      <c r="H2642" s="19">
        <v>45778</v>
      </c>
      <c r="I2642" s="4">
        <v>1206.3778</v>
      </c>
      <c r="J2642" s="7">
        <v>7.02115711658549E-2</v>
      </c>
      <c r="K2642" s="4">
        <v>1181.47548333333</v>
      </c>
      <c r="L2642" s="7">
        <v>6.0784981463000202E-2</v>
      </c>
      <c r="M2642" s="4">
        <v>1208.4789599999999</v>
      </c>
      <c r="N2642" s="7">
        <v>7.8558018238970004E-2</v>
      </c>
    </row>
    <row r="2643" spans="1:15" x14ac:dyDescent="0.25">
      <c r="A2643" s="46" t="s">
        <v>103</v>
      </c>
      <c r="B2643" s="46" t="s">
        <v>232</v>
      </c>
      <c r="C2643" s="46" t="s">
        <v>257</v>
      </c>
      <c r="D2643">
        <v>2</v>
      </c>
      <c r="E2643" s="46" t="s">
        <v>104</v>
      </c>
      <c r="F2643" s="46" t="s">
        <v>105</v>
      </c>
      <c r="G2643">
        <v>2025</v>
      </c>
      <c r="H2643" s="19">
        <v>45809</v>
      </c>
      <c r="I2643" s="4">
        <v>1186.2588000000001</v>
      </c>
      <c r="J2643" s="7">
        <v>4.3866072866371099E-2</v>
      </c>
      <c r="K2643" s="4">
        <v>1185.62963333333</v>
      </c>
      <c r="L2643" s="7">
        <v>6.2354424318341803E-2</v>
      </c>
      <c r="M2643" s="4">
        <v>1204.7755999999999</v>
      </c>
      <c r="N2643" s="7">
        <v>7.2707595338506598E-2</v>
      </c>
      <c r="O2643" s="7">
        <v>6.6257310875554004E-2</v>
      </c>
    </row>
    <row r="2644" spans="1:15" x14ac:dyDescent="0.25">
      <c r="A2644" s="46" t="s">
        <v>103</v>
      </c>
      <c r="B2644" s="46" t="s">
        <v>232</v>
      </c>
      <c r="C2644" s="46" t="s">
        <v>257</v>
      </c>
      <c r="D2644">
        <v>2</v>
      </c>
      <c r="E2644" s="46" t="s">
        <v>104</v>
      </c>
      <c r="F2644" s="46" t="s">
        <v>105</v>
      </c>
      <c r="G2644">
        <v>2025</v>
      </c>
      <c r="H2644" s="19">
        <v>45839</v>
      </c>
      <c r="I2644" s="4">
        <v>1177.1678999999999</v>
      </c>
      <c r="J2644" s="7">
        <v>2.9611226322100899E-2</v>
      </c>
      <c r="K2644" s="4">
        <v>1188.450875</v>
      </c>
      <c r="L2644" s="7">
        <v>6.1544590381637801E-2</v>
      </c>
      <c r="M2644" s="4">
        <v>1200.83164285714</v>
      </c>
      <c r="N2644" s="7">
        <v>6.6456318513597804E-2</v>
      </c>
    </row>
    <row r="2645" spans="1:15" x14ac:dyDescent="0.25">
      <c r="A2645" s="46" t="s">
        <v>103</v>
      </c>
      <c r="B2645" s="46" t="s">
        <v>232</v>
      </c>
      <c r="C2645" s="46" t="s">
        <v>257</v>
      </c>
      <c r="D2645">
        <v>2</v>
      </c>
      <c r="E2645" s="46" t="s">
        <v>104</v>
      </c>
      <c r="F2645" s="46" t="s">
        <v>105</v>
      </c>
      <c r="G2645">
        <v>2025</v>
      </c>
      <c r="H2645" s="19">
        <v>45870</v>
      </c>
      <c r="I2645" s="4">
        <v>1181.3686</v>
      </c>
      <c r="J2645" s="7">
        <v>3.0345681704205998E-2</v>
      </c>
      <c r="K2645" s="4">
        <v>1191.3503416666699</v>
      </c>
      <c r="L2645" s="7">
        <v>6.0435237323701603E-2</v>
      </c>
      <c r="M2645" s="4">
        <v>1198.3987625</v>
      </c>
      <c r="N2645" s="7">
        <v>6.1870489811971498E-2</v>
      </c>
    </row>
    <row r="2646" spans="1:15" x14ac:dyDescent="0.25">
      <c r="A2646" s="46" t="s">
        <v>103</v>
      </c>
      <c r="B2646" s="46" t="s">
        <v>232</v>
      </c>
      <c r="C2646" s="46" t="s">
        <v>257</v>
      </c>
      <c r="D2646">
        <v>2</v>
      </c>
      <c r="E2646" s="46" t="s">
        <v>104</v>
      </c>
      <c r="F2646" s="46" t="s">
        <v>105</v>
      </c>
      <c r="G2646">
        <v>2025</v>
      </c>
      <c r="H2646" s="19">
        <v>45901</v>
      </c>
      <c r="I2646" s="4">
        <v>1186.2826</v>
      </c>
      <c r="J2646" s="7">
        <v>2.82257882775514E-2</v>
      </c>
      <c r="K2646" s="4">
        <v>1194.06405833333</v>
      </c>
      <c r="L2646" s="7">
        <v>5.8925096449539603E-2</v>
      </c>
      <c r="M2646" s="4">
        <v>1197.05252222222</v>
      </c>
      <c r="N2646" s="7">
        <v>5.8058337478596303E-2</v>
      </c>
      <c r="O2646" s="7">
        <v>2.9391602872105502E-2</v>
      </c>
    </row>
    <row r="2647" spans="1:15" x14ac:dyDescent="0.25">
      <c r="A2647" s="46" t="s">
        <v>103</v>
      </c>
      <c r="B2647" s="46" t="s">
        <v>232</v>
      </c>
      <c r="C2647" s="46" t="s">
        <v>257</v>
      </c>
      <c r="D2647">
        <v>2</v>
      </c>
      <c r="E2647" s="46" t="s">
        <v>104</v>
      </c>
      <c r="F2647" s="46" t="s">
        <v>105</v>
      </c>
      <c r="G2647">
        <v>2025</v>
      </c>
      <c r="H2647" s="19">
        <v>45931</v>
      </c>
      <c r="I2647" s="4">
        <v>1182.0051000000001</v>
      </c>
      <c r="J2647" s="7">
        <v>9.1636272360307008E-3</v>
      </c>
      <c r="K2647" s="4">
        <v>1194.9584833333299</v>
      </c>
      <c r="L2647" s="7">
        <v>5.4882096278035003E-2</v>
      </c>
      <c r="M2647" s="4">
        <v>1195.5477800000001</v>
      </c>
      <c r="N2647" s="7">
        <v>5.3014199842040997E-2</v>
      </c>
    </row>
    <row r="2648" spans="1:15" x14ac:dyDescent="0.25">
      <c r="A2648" s="46" t="s">
        <v>103</v>
      </c>
      <c r="B2648" s="46" t="s">
        <v>232</v>
      </c>
      <c r="C2648" s="46" t="s">
        <v>257</v>
      </c>
      <c r="D2648">
        <v>2</v>
      </c>
      <c r="E2648" s="46" t="s">
        <v>104</v>
      </c>
      <c r="F2648" s="46" t="s">
        <v>105</v>
      </c>
      <c r="G2648">
        <v>2025</v>
      </c>
      <c r="H2648" s="19">
        <v>45962</v>
      </c>
      <c r="I2648" s="4">
        <v>1185.1754000000001</v>
      </c>
      <c r="J2648" s="7">
        <v>-1.0844005117737201E-3</v>
      </c>
      <c r="K2648" s="4">
        <v>1194.85126666667</v>
      </c>
      <c r="L2648" s="7">
        <v>4.9333923004577701E-2</v>
      </c>
      <c r="M2648" s="4">
        <v>1194.6048363636401</v>
      </c>
      <c r="N2648" s="7">
        <v>4.7895720260519303E-2</v>
      </c>
    </row>
    <row r="2649" spans="1:15" x14ac:dyDescent="0.25">
      <c r="A2649" s="46" t="s">
        <v>103</v>
      </c>
      <c r="B2649" s="46" t="s">
        <v>232</v>
      </c>
      <c r="C2649" s="46" t="s">
        <v>257</v>
      </c>
      <c r="D2649">
        <v>2</v>
      </c>
      <c r="E2649" s="46" t="s">
        <v>104</v>
      </c>
      <c r="F2649" s="46" t="s">
        <v>105</v>
      </c>
      <c r="G2649">
        <v>2025</v>
      </c>
      <c r="H2649" s="19">
        <v>45992</v>
      </c>
      <c r="I2649" s="4">
        <v>1184.998</v>
      </c>
      <c r="J2649" s="7">
        <v>-1.04913148546796E-2</v>
      </c>
      <c r="K2649" s="4">
        <v>1193.8042666666699</v>
      </c>
      <c r="L2649" s="7">
        <v>4.28058872870163E-2</v>
      </c>
      <c r="M2649" s="4">
        <v>1193.8042666666699</v>
      </c>
      <c r="N2649" s="7">
        <v>4.28058872870163E-2</v>
      </c>
      <c r="O2649" s="7">
        <v>-8.7686088584459899E-4</v>
      </c>
    </row>
    <row r="2650" spans="1:15" x14ac:dyDescent="0.25">
      <c r="A2650" s="46" t="s">
        <v>103</v>
      </c>
      <c r="B2650" s="46" t="s">
        <v>232</v>
      </c>
      <c r="C2650" s="46" t="s">
        <v>257</v>
      </c>
      <c r="D2650">
        <v>2</v>
      </c>
      <c r="E2650" s="46" t="s">
        <v>104</v>
      </c>
      <c r="F2650" s="46" t="s">
        <v>105</v>
      </c>
      <c r="G2650">
        <v>2026</v>
      </c>
      <c r="H2650" s="19">
        <v>46023</v>
      </c>
      <c r="I2650" s="4">
        <v>1189.8204000000001</v>
      </c>
      <c r="J2650" s="7">
        <v>-9.1226938742131596E-3</v>
      </c>
      <c r="K2650" s="4">
        <v>1192.89140833333</v>
      </c>
      <c r="L2650" s="7">
        <v>3.6283369148667498E-2</v>
      </c>
      <c r="M2650" s="4">
        <v>1189.8204000000001</v>
      </c>
      <c r="N2650" s="7">
        <v>-9.1226938742131596E-3</v>
      </c>
    </row>
    <row r="2651" spans="1:15" x14ac:dyDescent="0.25">
      <c r="A2651" s="46" t="s">
        <v>103</v>
      </c>
      <c r="B2651" s="46" t="s">
        <v>232</v>
      </c>
      <c r="C2651" s="46" t="s">
        <v>257</v>
      </c>
      <c r="D2651">
        <v>2</v>
      </c>
      <c r="E2651" s="46" t="s">
        <v>104</v>
      </c>
      <c r="F2651" s="46" t="s">
        <v>105</v>
      </c>
      <c r="G2651">
        <v>2026</v>
      </c>
      <c r="H2651" s="19">
        <v>46054</v>
      </c>
      <c r="I2651" s="4">
        <v>1181.152</v>
      </c>
      <c r="J2651" s="7">
        <v>-2.6668007126411299E-2</v>
      </c>
      <c r="K2651" s="4">
        <v>1190.194575</v>
      </c>
      <c r="L2651" s="7">
        <v>2.6918791631810299E-2</v>
      </c>
      <c r="M2651" s="4">
        <v>1185.4862000000001</v>
      </c>
      <c r="N2651" s="7">
        <v>-1.79416405337109E-2</v>
      </c>
    </row>
    <row r="2652" spans="1:15" x14ac:dyDescent="0.25">
      <c r="A2652" s="46" t="s">
        <v>103</v>
      </c>
      <c r="B2652" s="46" t="s">
        <v>232</v>
      </c>
      <c r="C2652" s="46" t="s">
        <v>257</v>
      </c>
      <c r="D2652">
        <v>2</v>
      </c>
      <c r="E2652" s="46" t="s">
        <v>104</v>
      </c>
      <c r="F2652" s="46" t="s">
        <v>105</v>
      </c>
      <c r="G2652">
        <v>2026</v>
      </c>
      <c r="H2652" s="19">
        <v>46082</v>
      </c>
      <c r="I2652" s="4">
        <v>1187.3016</v>
      </c>
      <c r="J2652" s="7">
        <v>-1.82982575044934E-2</v>
      </c>
      <c r="K2652" s="4">
        <v>1188.35036666667</v>
      </c>
      <c r="L2652" s="7">
        <v>1.8328187874258901E-2</v>
      </c>
      <c r="M2652" s="4">
        <v>1186.0913333333301</v>
      </c>
      <c r="N2652" s="7">
        <v>-1.80606629517376E-2</v>
      </c>
      <c r="O2652" s="7">
        <v>-1.8060662951737499E-2</v>
      </c>
    </row>
    <row r="2653" spans="1:15" x14ac:dyDescent="0.25">
      <c r="A2653" s="46" t="s">
        <v>103</v>
      </c>
      <c r="B2653" s="46" t="s">
        <v>232</v>
      </c>
      <c r="C2653" s="46" t="s">
        <v>257</v>
      </c>
      <c r="D2653">
        <v>2</v>
      </c>
      <c r="E2653" s="46" t="s">
        <v>104</v>
      </c>
      <c r="F2653" s="46" t="s">
        <v>105</v>
      </c>
      <c r="G2653">
        <v>2026</v>
      </c>
      <c r="H2653" s="19">
        <v>46113</v>
      </c>
      <c r="I2653" s="4">
        <v>1219.6780000000001</v>
      </c>
      <c r="J2653" s="7">
        <v>6.0891059462200303E-3</v>
      </c>
      <c r="K2653" s="4">
        <v>1188.9655166666701</v>
      </c>
      <c r="L2653" s="7">
        <v>1.19888263773871E-2</v>
      </c>
      <c r="M2653" s="4">
        <v>1194.4880000000001</v>
      </c>
      <c r="N2653" s="7">
        <v>-1.20067816138778E-2</v>
      </c>
    </row>
    <row r="2654" spans="1:15" x14ac:dyDescent="0.25">
      <c r="A2654" s="46" t="s">
        <v>258</v>
      </c>
      <c r="B2654" s="46" t="s">
        <v>232</v>
      </c>
      <c r="C2654" s="46" t="s">
        <v>259</v>
      </c>
      <c r="D2654">
        <v>11</v>
      </c>
      <c r="E2654" s="46" t="s">
        <v>254</v>
      </c>
      <c r="F2654" s="46" t="s">
        <v>105</v>
      </c>
      <c r="G2654">
        <v>2024</v>
      </c>
      <c r="H2654" s="19">
        <v>45292</v>
      </c>
      <c r="I2654" s="4">
        <v>79.2</v>
      </c>
      <c r="J2654" s="7">
        <v>2.8571428571428699E-2</v>
      </c>
      <c r="K2654" s="4">
        <v>80.516666666666694</v>
      </c>
      <c r="L2654" s="7">
        <v>1.0350895352439999E-4</v>
      </c>
      <c r="M2654" s="4">
        <v>79.2</v>
      </c>
      <c r="N2654" s="7">
        <v>2.8571428571428699E-2</v>
      </c>
    </row>
    <row r="2655" spans="1:15" x14ac:dyDescent="0.25">
      <c r="A2655" s="46" t="s">
        <v>258</v>
      </c>
      <c r="B2655" s="46" t="s">
        <v>232</v>
      </c>
      <c r="C2655" s="46" t="s">
        <v>259</v>
      </c>
      <c r="D2655">
        <v>11</v>
      </c>
      <c r="E2655" s="46" t="s">
        <v>254</v>
      </c>
      <c r="F2655" s="46" t="s">
        <v>105</v>
      </c>
      <c r="G2655">
        <v>2024</v>
      </c>
      <c r="H2655" s="19">
        <v>45323</v>
      </c>
      <c r="I2655" s="4">
        <v>80</v>
      </c>
      <c r="J2655" s="7">
        <v>2.4327784891165199E-2</v>
      </c>
      <c r="K2655" s="4">
        <v>80.674999999999997</v>
      </c>
      <c r="L2655" s="7">
        <v>3.3164058451651299E-3</v>
      </c>
      <c r="M2655" s="4">
        <v>79.599999999999994</v>
      </c>
      <c r="N2655" s="7">
        <v>2.6434558349451898E-2</v>
      </c>
    </row>
    <row r="2656" spans="1:15" x14ac:dyDescent="0.25">
      <c r="A2656" s="46" t="s">
        <v>258</v>
      </c>
      <c r="B2656" s="46" t="s">
        <v>232</v>
      </c>
      <c r="C2656" s="46" t="s">
        <v>259</v>
      </c>
      <c r="D2656">
        <v>11</v>
      </c>
      <c r="E2656" s="46" t="s">
        <v>254</v>
      </c>
      <c r="F2656" s="46" t="s">
        <v>105</v>
      </c>
      <c r="G2656">
        <v>2024</v>
      </c>
      <c r="H2656" s="19">
        <v>45352</v>
      </c>
      <c r="I2656" s="4">
        <v>80.099999999999994</v>
      </c>
      <c r="J2656" s="7">
        <v>2.8241335044929299E-2</v>
      </c>
      <c r="K2656" s="4">
        <v>80.858333333333306</v>
      </c>
      <c r="L2656" s="7">
        <v>6.7441377879227096E-3</v>
      </c>
      <c r="M2656" s="4">
        <v>79.766666666666694</v>
      </c>
      <c r="N2656" s="7">
        <v>2.7038626609442E-2</v>
      </c>
      <c r="O2656" s="7">
        <v>2.7038626609442E-2</v>
      </c>
    </row>
    <row r="2657" spans="1:15" x14ac:dyDescent="0.25">
      <c r="A2657" s="46" t="s">
        <v>258</v>
      </c>
      <c r="B2657" s="46" t="s">
        <v>232</v>
      </c>
      <c r="C2657" s="46" t="s">
        <v>259</v>
      </c>
      <c r="D2657">
        <v>11</v>
      </c>
      <c r="E2657" s="46" t="s">
        <v>254</v>
      </c>
      <c r="F2657" s="46" t="s">
        <v>105</v>
      </c>
      <c r="G2657">
        <v>2024</v>
      </c>
      <c r="H2657" s="19">
        <v>45383</v>
      </c>
      <c r="I2657" s="4">
        <v>81.099999999999994</v>
      </c>
      <c r="J2657" s="7">
        <v>1.8844221105527699E-2</v>
      </c>
      <c r="K2657" s="4">
        <v>80.983333333333306</v>
      </c>
      <c r="L2657" s="7">
        <v>7.3598009743962604E-3</v>
      </c>
      <c r="M2657" s="4">
        <v>80.099999999999994</v>
      </c>
      <c r="N2657" s="7">
        <v>2.4952015355086201E-2</v>
      </c>
    </row>
    <row r="2658" spans="1:15" x14ac:dyDescent="0.25">
      <c r="A2658" s="46" t="s">
        <v>258</v>
      </c>
      <c r="B2658" s="46" t="s">
        <v>232</v>
      </c>
      <c r="C2658" s="46" t="s">
        <v>259</v>
      </c>
      <c r="D2658">
        <v>11</v>
      </c>
      <c r="E2658" s="46" t="s">
        <v>254</v>
      </c>
      <c r="F2658" s="46" t="s">
        <v>105</v>
      </c>
      <c r="G2658">
        <v>2024</v>
      </c>
      <c r="H2658" s="19">
        <v>45413</v>
      </c>
      <c r="I2658" s="4">
        <v>81.3</v>
      </c>
      <c r="J2658" s="7">
        <v>2.13567839195981E-2</v>
      </c>
      <c r="K2658" s="4">
        <v>81.125</v>
      </c>
      <c r="L2658" s="7">
        <v>9.8547717842323301E-3</v>
      </c>
      <c r="M2658" s="4">
        <v>80.34</v>
      </c>
      <c r="N2658" s="7">
        <v>2.4222335543090199E-2</v>
      </c>
    </row>
    <row r="2659" spans="1:15" x14ac:dyDescent="0.25">
      <c r="A2659" s="46" t="s">
        <v>258</v>
      </c>
      <c r="B2659" s="46" t="s">
        <v>232</v>
      </c>
      <c r="C2659" s="46" t="s">
        <v>259</v>
      </c>
      <c r="D2659">
        <v>11</v>
      </c>
      <c r="E2659" s="46" t="s">
        <v>254</v>
      </c>
      <c r="F2659" s="46" t="s">
        <v>105</v>
      </c>
      <c r="G2659">
        <v>2024</v>
      </c>
      <c r="H2659" s="19">
        <v>45444</v>
      </c>
      <c r="I2659" s="4">
        <v>82.1</v>
      </c>
      <c r="J2659" s="7">
        <v>2.88220551378446E-2</v>
      </c>
      <c r="K2659" s="4">
        <v>81.316666666666706</v>
      </c>
      <c r="L2659" s="7">
        <v>1.3291796469366599E-2</v>
      </c>
      <c r="M2659" s="4">
        <v>80.633333333333297</v>
      </c>
      <c r="N2659" s="7">
        <v>2.4999999999999901E-2</v>
      </c>
      <c r="O2659" s="7">
        <v>2.30125523012552E-2</v>
      </c>
    </row>
    <row r="2660" spans="1:15" x14ac:dyDescent="0.25">
      <c r="A2660" s="46" t="s">
        <v>258</v>
      </c>
      <c r="B2660" s="46" t="s">
        <v>232</v>
      </c>
      <c r="C2660" s="46" t="s">
        <v>259</v>
      </c>
      <c r="D2660">
        <v>11</v>
      </c>
      <c r="E2660" s="46" t="s">
        <v>254</v>
      </c>
      <c r="F2660" s="46" t="s">
        <v>105</v>
      </c>
      <c r="G2660">
        <v>2024</v>
      </c>
      <c r="H2660" s="19">
        <v>45474</v>
      </c>
      <c r="I2660" s="4">
        <v>83</v>
      </c>
      <c r="J2660" s="7">
        <v>3.23383084577114E-2</v>
      </c>
      <c r="K2660" s="4">
        <v>81.533333333333303</v>
      </c>
      <c r="L2660" s="7">
        <v>1.7365082666111999E-2</v>
      </c>
      <c r="M2660" s="4">
        <v>80.971428571428604</v>
      </c>
      <c r="N2660" s="7">
        <v>2.6068066618392099E-2</v>
      </c>
    </row>
    <row r="2661" spans="1:15" x14ac:dyDescent="0.25">
      <c r="A2661" s="46" t="s">
        <v>258</v>
      </c>
      <c r="B2661" s="46" t="s">
        <v>232</v>
      </c>
      <c r="C2661" s="46" t="s">
        <v>259</v>
      </c>
      <c r="D2661">
        <v>11</v>
      </c>
      <c r="E2661" s="46" t="s">
        <v>254</v>
      </c>
      <c r="F2661" s="46" t="s">
        <v>105</v>
      </c>
      <c r="G2661">
        <v>2024</v>
      </c>
      <c r="H2661" s="19">
        <v>45505</v>
      </c>
      <c r="I2661" s="4">
        <v>83.7</v>
      </c>
      <c r="J2661" s="7">
        <v>3.3333333333333402E-2</v>
      </c>
      <c r="K2661" s="4">
        <v>81.758333333333397</v>
      </c>
      <c r="L2661" s="7">
        <v>2.1659897948557799E-2</v>
      </c>
      <c r="M2661" s="4">
        <v>81.3125</v>
      </c>
      <c r="N2661" s="7">
        <v>2.6997158193874202E-2</v>
      </c>
    </row>
    <row r="2662" spans="1:15" x14ac:dyDescent="0.25">
      <c r="A2662" s="46" t="s">
        <v>258</v>
      </c>
      <c r="B2662" s="46" t="s">
        <v>232</v>
      </c>
      <c r="C2662" s="46" t="s">
        <v>259</v>
      </c>
      <c r="D2662">
        <v>11</v>
      </c>
      <c r="E2662" s="46" t="s">
        <v>254</v>
      </c>
      <c r="F2662" s="46" t="s">
        <v>105</v>
      </c>
      <c r="G2662">
        <v>2024</v>
      </c>
      <c r="H2662" s="19">
        <v>45536</v>
      </c>
      <c r="I2662" s="4">
        <v>84.6</v>
      </c>
      <c r="J2662" s="7">
        <v>2.1739130434782501E-2</v>
      </c>
      <c r="K2662" s="4">
        <v>81.908333333333303</v>
      </c>
      <c r="L2662" s="7">
        <v>2.2575946733249998E-2</v>
      </c>
      <c r="M2662" s="4">
        <v>81.677777777777806</v>
      </c>
      <c r="N2662" s="7">
        <v>2.63892767383411E-2</v>
      </c>
      <c r="O2662" s="7">
        <v>2.90745290745291E-2</v>
      </c>
    </row>
    <row r="2663" spans="1:15" x14ac:dyDescent="0.25">
      <c r="A2663" s="46" t="s">
        <v>258</v>
      </c>
      <c r="B2663" s="46" t="s">
        <v>232</v>
      </c>
      <c r="C2663" s="46" t="s">
        <v>259</v>
      </c>
      <c r="D2663">
        <v>11</v>
      </c>
      <c r="E2663" s="46" t="s">
        <v>254</v>
      </c>
      <c r="F2663" s="46" t="s">
        <v>105</v>
      </c>
      <c r="G2663">
        <v>2024</v>
      </c>
      <c r="H2663" s="19">
        <v>45566</v>
      </c>
      <c r="I2663" s="4">
        <v>84.5</v>
      </c>
      <c r="J2663" s="7">
        <v>2.17654171704957E-2</v>
      </c>
      <c r="K2663" s="4">
        <v>82.058333333333294</v>
      </c>
      <c r="L2663" s="7">
        <v>2.4342036825132599E-2</v>
      </c>
      <c r="M2663" s="4">
        <v>81.96</v>
      </c>
      <c r="N2663" s="7">
        <v>2.5910627112279299E-2</v>
      </c>
    </row>
    <row r="2664" spans="1:15" x14ac:dyDescent="0.25">
      <c r="A2664" s="46" t="s">
        <v>258</v>
      </c>
      <c r="B2664" s="46" t="s">
        <v>232</v>
      </c>
      <c r="C2664" s="46" t="s">
        <v>259</v>
      </c>
      <c r="D2664">
        <v>11</v>
      </c>
      <c r="E2664" s="46" t="s">
        <v>254</v>
      </c>
      <c r="F2664" s="46" t="s">
        <v>105</v>
      </c>
      <c r="G2664">
        <v>2024</v>
      </c>
      <c r="H2664" s="19">
        <v>45597</v>
      </c>
      <c r="I2664" s="4">
        <v>83.7</v>
      </c>
      <c r="J2664" s="7">
        <v>8.4337349397589599E-3</v>
      </c>
      <c r="K2664" s="4">
        <v>82.116666666666703</v>
      </c>
      <c r="L2664" s="7">
        <v>2.3898586866167901E-2</v>
      </c>
      <c r="M2664" s="4">
        <v>82.118181818181796</v>
      </c>
      <c r="N2664" s="7">
        <v>2.42657897720828E-2</v>
      </c>
    </row>
    <row r="2665" spans="1:15" x14ac:dyDescent="0.25">
      <c r="A2665" s="46" t="s">
        <v>258</v>
      </c>
      <c r="B2665" s="46" t="s">
        <v>232</v>
      </c>
      <c r="C2665" s="46" t="s">
        <v>259</v>
      </c>
      <c r="D2665">
        <v>11</v>
      </c>
      <c r="E2665" s="46" t="s">
        <v>254</v>
      </c>
      <c r="F2665" s="46" t="s">
        <v>105</v>
      </c>
      <c r="G2665">
        <v>2024</v>
      </c>
      <c r="H2665" s="19">
        <v>45627</v>
      </c>
      <c r="I2665" s="4">
        <v>82.1</v>
      </c>
      <c r="J2665" s="7">
        <v>0</v>
      </c>
      <c r="K2665" s="4">
        <v>82.116666666666703</v>
      </c>
      <c r="L2665" s="7">
        <v>2.2199170124481301E-2</v>
      </c>
      <c r="M2665" s="4">
        <v>82.116666666666703</v>
      </c>
      <c r="N2665" s="7">
        <v>2.2199170124481301E-2</v>
      </c>
      <c r="O2665" s="7">
        <v>1.0088781275221901E-2</v>
      </c>
    </row>
    <row r="2666" spans="1:15" x14ac:dyDescent="0.25">
      <c r="A2666" s="46" t="s">
        <v>258</v>
      </c>
      <c r="B2666" s="46" t="s">
        <v>232</v>
      </c>
      <c r="C2666" s="46" t="s">
        <v>259</v>
      </c>
      <c r="D2666">
        <v>11</v>
      </c>
      <c r="E2666" s="46" t="s">
        <v>254</v>
      </c>
      <c r="F2666" s="46" t="s">
        <v>105</v>
      </c>
      <c r="G2666">
        <v>2025</v>
      </c>
      <c r="H2666" s="19">
        <v>45658</v>
      </c>
      <c r="I2666" s="4">
        <v>79.7</v>
      </c>
      <c r="J2666" s="7">
        <v>6.3131313131312696E-3</v>
      </c>
      <c r="K2666" s="4">
        <v>82.158333333333303</v>
      </c>
      <c r="L2666" s="7">
        <v>2.0389153384392501E-2</v>
      </c>
      <c r="M2666" s="4">
        <v>79.7</v>
      </c>
      <c r="N2666" s="7">
        <v>6.3131313131312696E-3</v>
      </c>
    </row>
    <row r="2667" spans="1:15" x14ac:dyDescent="0.25">
      <c r="A2667" s="46" t="s">
        <v>258</v>
      </c>
      <c r="B2667" s="46" t="s">
        <v>232</v>
      </c>
      <c r="C2667" s="46" t="s">
        <v>259</v>
      </c>
      <c r="D2667">
        <v>11</v>
      </c>
      <c r="E2667" s="46" t="s">
        <v>254</v>
      </c>
      <c r="F2667" s="46" t="s">
        <v>105</v>
      </c>
      <c r="G2667">
        <v>2025</v>
      </c>
      <c r="H2667" s="19">
        <v>45689</v>
      </c>
      <c r="I2667" s="4">
        <v>80</v>
      </c>
      <c r="J2667" s="7">
        <v>0</v>
      </c>
      <c r="K2667" s="4">
        <v>82.158333333333303</v>
      </c>
      <c r="L2667" s="7">
        <v>1.8386530317115998E-2</v>
      </c>
      <c r="M2667" s="4">
        <v>79.849999999999994</v>
      </c>
      <c r="N2667" s="7">
        <v>3.14070351758788E-3</v>
      </c>
    </row>
    <row r="2668" spans="1:15" x14ac:dyDescent="0.25">
      <c r="A2668" s="46" t="s">
        <v>258</v>
      </c>
      <c r="B2668" s="46" t="s">
        <v>232</v>
      </c>
      <c r="C2668" s="46" t="s">
        <v>259</v>
      </c>
      <c r="D2668">
        <v>11</v>
      </c>
      <c r="E2668" s="46" t="s">
        <v>254</v>
      </c>
      <c r="F2668" s="46" t="s">
        <v>105</v>
      </c>
      <c r="G2668">
        <v>2025</v>
      </c>
      <c r="H2668" s="19">
        <v>45717</v>
      </c>
      <c r="I2668" s="4">
        <v>80.2</v>
      </c>
      <c r="J2668" s="7">
        <v>1.24843945068664E-3</v>
      </c>
      <c r="K2668" s="4">
        <v>82.1666666666667</v>
      </c>
      <c r="L2668" s="7">
        <v>1.6180562712563101E-2</v>
      </c>
      <c r="M2668" s="4">
        <v>79.966666666666697</v>
      </c>
      <c r="N2668" s="7">
        <v>2.5073129962389601E-3</v>
      </c>
      <c r="O2668" s="7">
        <v>2.5073129962389601E-3</v>
      </c>
    </row>
    <row r="2669" spans="1:15" x14ac:dyDescent="0.25">
      <c r="A2669" s="46" t="s">
        <v>258</v>
      </c>
      <c r="B2669" s="46" t="s">
        <v>232</v>
      </c>
      <c r="C2669" s="46" t="s">
        <v>259</v>
      </c>
      <c r="D2669">
        <v>11</v>
      </c>
      <c r="E2669" s="46" t="s">
        <v>254</v>
      </c>
      <c r="F2669" s="46" t="s">
        <v>105</v>
      </c>
      <c r="G2669">
        <v>2025</v>
      </c>
      <c r="H2669" s="19">
        <v>45748</v>
      </c>
      <c r="I2669" s="4">
        <v>81.8</v>
      </c>
      <c r="J2669" s="7">
        <v>8.6313193588163396E-3</v>
      </c>
      <c r="K2669" s="4">
        <v>82.224999999999994</v>
      </c>
      <c r="L2669" s="7">
        <v>1.5332372916238001E-2</v>
      </c>
      <c r="M2669" s="4">
        <v>80.424999999999997</v>
      </c>
      <c r="N2669" s="7">
        <v>4.0574282147316501E-3</v>
      </c>
    </row>
    <row r="2670" spans="1:15" x14ac:dyDescent="0.25">
      <c r="A2670" s="46" t="s">
        <v>258</v>
      </c>
      <c r="B2670" s="46" t="s">
        <v>232</v>
      </c>
      <c r="C2670" s="46" t="s">
        <v>259</v>
      </c>
      <c r="D2670">
        <v>11</v>
      </c>
      <c r="E2670" s="46" t="s">
        <v>254</v>
      </c>
      <c r="F2670" s="46" t="s">
        <v>105</v>
      </c>
      <c r="G2670">
        <v>2025</v>
      </c>
      <c r="H2670" s="19">
        <v>45778</v>
      </c>
      <c r="I2670" s="4">
        <v>83.1</v>
      </c>
      <c r="J2670" s="7">
        <v>2.2140221402213899E-2</v>
      </c>
      <c r="K2670" s="4">
        <v>82.375</v>
      </c>
      <c r="L2670" s="7">
        <v>1.54083204930662E-2</v>
      </c>
      <c r="M2670" s="4">
        <v>80.959999999999994</v>
      </c>
      <c r="N2670" s="7">
        <v>7.7172018919591297E-3</v>
      </c>
    </row>
    <row r="2671" spans="1:15" x14ac:dyDescent="0.25">
      <c r="A2671" s="46" t="s">
        <v>258</v>
      </c>
      <c r="B2671" s="46" t="s">
        <v>232</v>
      </c>
      <c r="C2671" s="46" t="s">
        <v>259</v>
      </c>
      <c r="D2671">
        <v>11</v>
      </c>
      <c r="E2671" s="46" t="s">
        <v>254</v>
      </c>
      <c r="F2671" s="46" t="s">
        <v>105</v>
      </c>
      <c r="G2671">
        <v>2025</v>
      </c>
      <c r="H2671" s="19">
        <v>45809</v>
      </c>
      <c r="I2671" s="4">
        <v>83.5</v>
      </c>
      <c r="J2671" s="7">
        <v>1.7052375152253298E-2</v>
      </c>
      <c r="K2671" s="4">
        <v>82.491666666666703</v>
      </c>
      <c r="L2671" s="7">
        <v>1.44496823119491E-2</v>
      </c>
      <c r="M2671" s="4">
        <v>81.383333333333297</v>
      </c>
      <c r="N2671" s="7">
        <v>9.3013642000827606E-3</v>
      </c>
      <c r="O2671" s="7">
        <v>1.5950920245398698E-2</v>
      </c>
    </row>
    <row r="2672" spans="1:15" x14ac:dyDescent="0.25">
      <c r="A2672" s="46" t="s">
        <v>258</v>
      </c>
      <c r="B2672" s="46" t="s">
        <v>232</v>
      </c>
      <c r="C2672" s="46" t="s">
        <v>259</v>
      </c>
      <c r="D2672">
        <v>11</v>
      </c>
      <c r="E2672" s="46" t="s">
        <v>254</v>
      </c>
      <c r="F2672" s="46" t="s">
        <v>105</v>
      </c>
      <c r="G2672">
        <v>2025</v>
      </c>
      <c r="H2672" s="19">
        <v>45839</v>
      </c>
      <c r="I2672" s="4">
        <v>82.2</v>
      </c>
      <c r="J2672" s="7">
        <v>-9.6385542168674308E-3</v>
      </c>
      <c r="K2672" s="4">
        <v>82.424999999999997</v>
      </c>
      <c r="L2672" s="7">
        <v>1.09362224039247E-2</v>
      </c>
      <c r="M2672" s="4">
        <v>81.5</v>
      </c>
      <c r="N2672" s="7">
        <v>6.5278757939308801E-3</v>
      </c>
    </row>
    <row r="2673" spans="1:15" x14ac:dyDescent="0.25">
      <c r="A2673" s="46" t="s">
        <v>258</v>
      </c>
      <c r="B2673" s="46" t="s">
        <v>232</v>
      </c>
      <c r="C2673" s="46" t="s">
        <v>259</v>
      </c>
      <c r="D2673">
        <v>11</v>
      </c>
      <c r="E2673" s="46" t="s">
        <v>254</v>
      </c>
      <c r="F2673" s="46" t="s">
        <v>105</v>
      </c>
      <c r="G2673">
        <v>2025</v>
      </c>
      <c r="H2673" s="19">
        <v>45870</v>
      </c>
      <c r="I2673" s="4">
        <v>83.1</v>
      </c>
      <c r="J2673" s="7">
        <v>-7.16845878136208E-3</v>
      </c>
      <c r="K2673" s="4">
        <v>82.375</v>
      </c>
      <c r="L2673" s="7">
        <v>7.5425542758127398E-3</v>
      </c>
      <c r="M2673" s="4">
        <v>81.7</v>
      </c>
      <c r="N2673" s="7">
        <v>4.7655649500384402E-3</v>
      </c>
    </row>
    <row r="2674" spans="1:15" x14ac:dyDescent="0.25">
      <c r="A2674" s="46" t="s">
        <v>258</v>
      </c>
      <c r="B2674" s="46" t="s">
        <v>232</v>
      </c>
      <c r="C2674" s="46" t="s">
        <v>259</v>
      </c>
      <c r="D2674">
        <v>11</v>
      </c>
      <c r="E2674" s="46" t="s">
        <v>254</v>
      </c>
      <c r="F2674" s="46" t="s">
        <v>105</v>
      </c>
      <c r="G2674">
        <v>2025</v>
      </c>
      <c r="H2674" s="19">
        <v>45901</v>
      </c>
      <c r="I2674" s="4">
        <v>83.8</v>
      </c>
      <c r="J2674" s="7">
        <v>-9.4562647754137304E-3</v>
      </c>
      <c r="K2674" s="4">
        <v>82.308333333333394</v>
      </c>
      <c r="L2674" s="7">
        <v>4.8835079865703398E-3</v>
      </c>
      <c r="M2674" s="4">
        <v>81.933333333333294</v>
      </c>
      <c r="N2674" s="7">
        <v>3.1288260100668101E-3</v>
      </c>
      <c r="O2674" s="7">
        <v>-8.7544767210505602E-3</v>
      </c>
    </row>
    <row r="2675" spans="1:15" x14ac:dyDescent="0.25">
      <c r="A2675" s="46" t="s">
        <v>258</v>
      </c>
      <c r="B2675" s="46" t="s">
        <v>232</v>
      </c>
      <c r="C2675" s="46" t="s">
        <v>259</v>
      </c>
      <c r="D2675">
        <v>11</v>
      </c>
      <c r="E2675" s="46" t="s">
        <v>254</v>
      </c>
      <c r="F2675" s="46" t="s">
        <v>105</v>
      </c>
      <c r="G2675">
        <v>2025</v>
      </c>
      <c r="H2675" s="19">
        <v>45931</v>
      </c>
      <c r="I2675" s="4">
        <v>83.9</v>
      </c>
      <c r="J2675" s="7">
        <v>-7.1005917159762096E-3</v>
      </c>
      <c r="K2675" s="4">
        <v>82.258333333333297</v>
      </c>
      <c r="L2675" s="7">
        <v>2.43729054534381E-3</v>
      </c>
      <c r="M2675" s="4">
        <v>82.13</v>
      </c>
      <c r="N2675" s="7">
        <v>2.0741825280623499E-3</v>
      </c>
    </row>
    <row r="2676" spans="1:15" x14ac:dyDescent="0.25">
      <c r="A2676" s="46" t="s">
        <v>258</v>
      </c>
      <c r="B2676" s="46" t="s">
        <v>232</v>
      </c>
      <c r="C2676" s="46" t="s">
        <v>259</v>
      </c>
      <c r="D2676">
        <v>11</v>
      </c>
      <c r="E2676" s="46" t="s">
        <v>254</v>
      </c>
      <c r="F2676" s="46" t="s">
        <v>105</v>
      </c>
      <c r="G2676">
        <v>2025</v>
      </c>
      <c r="H2676" s="19">
        <v>45962</v>
      </c>
      <c r="I2676" s="4">
        <v>81.7</v>
      </c>
      <c r="J2676" s="7">
        <v>-2.3894862604540001E-2</v>
      </c>
      <c r="K2676" s="4">
        <v>82.091666666666697</v>
      </c>
      <c r="L2676" s="7">
        <v>-3.0444489547376601E-4</v>
      </c>
      <c r="M2676" s="4">
        <v>82.090909090909093</v>
      </c>
      <c r="N2676" s="7">
        <v>-3.3211557622059301E-4</v>
      </c>
    </row>
    <row r="2677" spans="1:15" x14ac:dyDescent="0.25">
      <c r="A2677" s="46" t="s">
        <v>258</v>
      </c>
      <c r="B2677" s="46" t="s">
        <v>232</v>
      </c>
      <c r="C2677" s="46" t="s">
        <v>259</v>
      </c>
      <c r="D2677">
        <v>11</v>
      </c>
      <c r="E2677" s="46" t="s">
        <v>254</v>
      </c>
      <c r="F2677" s="46" t="s">
        <v>105</v>
      </c>
      <c r="G2677">
        <v>2025</v>
      </c>
      <c r="H2677" s="19">
        <v>45992</v>
      </c>
      <c r="I2677" s="4">
        <v>80.5</v>
      </c>
      <c r="J2677" s="7">
        <v>-1.9488428745432301E-2</v>
      </c>
      <c r="K2677" s="4">
        <v>81.9583333333333</v>
      </c>
      <c r="L2677" s="7">
        <v>-1.9281510046681399E-3</v>
      </c>
      <c r="M2677" s="4">
        <v>81.9583333333333</v>
      </c>
      <c r="N2677" s="7">
        <v>-1.9281510046682501E-3</v>
      </c>
      <c r="O2677" s="7">
        <v>-1.67798641630044E-2</v>
      </c>
    </row>
    <row r="2678" spans="1:15" x14ac:dyDescent="0.25">
      <c r="A2678" s="46" t="s">
        <v>258</v>
      </c>
      <c r="B2678" s="46" t="s">
        <v>232</v>
      </c>
      <c r="C2678" s="46" t="s">
        <v>259</v>
      </c>
      <c r="D2678">
        <v>11</v>
      </c>
      <c r="E2678" s="46" t="s">
        <v>254</v>
      </c>
      <c r="F2678" s="46" t="s">
        <v>105</v>
      </c>
      <c r="G2678">
        <v>2026</v>
      </c>
      <c r="H2678" s="19">
        <v>46023</v>
      </c>
      <c r="I2678" s="4">
        <v>79.099999999999994</v>
      </c>
      <c r="J2678" s="7">
        <v>-7.5282308657466102E-3</v>
      </c>
      <c r="K2678" s="4">
        <v>81.908333333333402</v>
      </c>
      <c r="L2678" s="7">
        <v>-3.0429049599348698E-3</v>
      </c>
      <c r="M2678" s="4">
        <v>79.099999999999994</v>
      </c>
      <c r="N2678" s="7">
        <v>-7.5282308657466102E-3</v>
      </c>
    </row>
    <row r="2679" spans="1:15" x14ac:dyDescent="0.25">
      <c r="A2679" s="46" t="s">
        <v>258</v>
      </c>
      <c r="B2679" s="46" t="s">
        <v>232</v>
      </c>
      <c r="C2679" s="46" t="s">
        <v>259</v>
      </c>
      <c r="D2679">
        <v>11</v>
      </c>
      <c r="E2679" s="46" t="s">
        <v>254</v>
      </c>
      <c r="F2679" s="46" t="s">
        <v>105</v>
      </c>
      <c r="G2679">
        <v>2026</v>
      </c>
      <c r="H2679" s="19">
        <v>46054</v>
      </c>
      <c r="I2679" s="4">
        <v>80.3</v>
      </c>
      <c r="J2679" s="7">
        <v>3.7499999999999201E-3</v>
      </c>
      <c r="K2679" s="4">
        <v>81.933333333333294</v>
      </c>
      <c r="L2679" s="7">
        <v>-2.7386144639415201E-3</v>
      </c>
      <c r="M2679" s="4">
        <v>79.7</v>
      </c>
      <c r="N2679" s="7">
        <v>-1.8785222291798399E-3</v>
      </c>
    </row>
    <row r="2680" spans="1:15" x14ac:dyDescent="0.25">
      <c r="A2680" s="46" t="s">
        <v>258</v>
      </c>
      <c r="B2680" s="46" t="s">
        <v>232</v>
      </c>
      <c r="C2680" s="46" t="s">
        <v>259</v>
      </c>
      <c r="D2680">
        <v>11</v>
      </c>
      <c r="E2680" s="46" t="s">
        <v>254</v>
      </c>
      <c r="F2680" s="46" t="s">
        <v>105</v>
      </c>
      <c r="G2680">
        <v>2026</v>
      </c>
      <c r="H2680" s="19">
        <v>46082</v>
      </c>
      <c r="I2680" s="4">
        <v>80.900000000000006</v>
      </c>
      <c r="J2680" s="7">
        <v>8.7281795511222598E-3</v>
      </c>
      <c r="K2680" s="4">
        <v>81.991666666666703</v>
      </c>
      <c r="L2680" s="7">
        <v>-2.12981744421903E-3</v>
      </c>
      <c r="M2680" s="4">
        <v>80.099999999999994</v>
      </c>
      <c r="N2680" s="7">
        <v>1.6673614005837699E-3</v>
      </c>
      <c r="O2680" s="7">
        <v>1.6673614005835401E-3</v>
      </c>
    </row>
    <row r="2681" spans="1:15" x14ac:dyDescent="0.25">
      <c r="A2681" s="46" t="s">
        <v>258</v>
      </c>
      <c r="B2681" s="46" t="s">
        <v>232</v>
      </c>
      <c r="C2681" s="46" t="s">
        <v>259</v>
      </c>
      <c r="D2681">
        <v>11</v>
      </c>
      <c r="E2681" s="46" t="s">
        <v>254</v>
      </c>
      <c r="F2681" s="46" t="s">
        <v>105</v>
      </c>
      <c r="G2681">
        <v>2026</v>
      </c>
      <c r="H2681" s="19">
        <v>46113</v>
      </c>
      <c r="I2681" s="4">
        <v>82.1</v>
      </c>
      <c r="J2681" s="7">
        <v>3.6674816625916801E-3</v>
      </c>
      <c r="K2681" s="4">
        <v>82.016666666666694</v>
      </c>
      <c r="L2681" s="7">
        <v>-2.5336981858722399E-3</v>
      </c>
      <c r="M2681" s="4">
        <v>80.599999999999994</v>
      </c>
      <c r="N2681" s="7">
        <v>2.1759403170655799E-3</v>
      </c>
    </row>
    <row r="2682" spans="1:15" x14ac:dyDescent="0.25">
      <c r="A2682" s="46" t="s">
        <v>260</v>
      </c>
      <c r="B2682" s="46" t="s">
        <v>352</v>
      </c>
      <c r="C2682" s="46" t="s">
        <v>261</v>
      </c>
      <c r="D2682">
        <v>130</v>
      </c>
      <c r="E2682" s="46" t="s">
        <v>107</v>
      </c>
      <c r="F2682" s="46" t="s">
        <v>108</v>
      </c>
      <c r="G2682">
        <v>2024</v>
      </c>
      <c r="H2682" s="19">
        <v>45292</v>
      </c>
      <c r="I2682" s="4">
        <v>777.09199999999998</v>
      </c>
      <c r="J2682" s="7">
        <v>3.1470049098532897E-2</v>
      </c>
      <c r="K2682" s="4">
        <v>9717.5939999999991</v>
      </c>
      <c r="L2682" s="7">
        <v>-5.8052025221967396E-3</v>
      </c>
      <c r="M2682" s="4">
        <v>777.09199999999998</v>
      </c>
      <c r="N2682" s="7">
        <v>3.1470049098532897E-2</v>
      </c>
    </row>
    <row r="2683" spans="1:15" x14ac:dyDescent="0.25">
      <c r="A2683" s="46" t="s">
        <v>260</v>
      </c>
      <c r="B2683" s="46" t="s">
        <v>352</v>
      </c>
      <c r="C2683" s="46" t="s">
        <v>261</v>
      </c>
      <c r="D2683">
        <v>130</v>
      </c>
      <c r="E2683" s="46" t="s">
        <v>107</v>
      </c>
      <c r="F2683" s="46" t="s">
        <v>108</v>
      </c>
      <c r="G2683">
        <v>2024</v>
      </c>
      <c r="H2683" s="19">
        <v>45323</v>
      </c>
      <c r="I2683" s="4">
        <v>771.47199999999998</v>
      </c>
      <c r="J2683" s="7">
        <v>0.100895018037353</v>
      </c>
      <c r="K2683" s="4">
        <v>9788.2980000000007</v>
      </c>
      <c r="L2683" s="7">
        <v>8.6493063634682805E-3</v>
      </c>
      <c r="M2683" s="4">
        <v>1548.5640000000001</v>
      </c>
      <c r="N2683" s="7">
        <v>6.4926544767358998E-2</v>
      </c>
    </row>
    <row r="2684" spans="1:15" x14ac:dyDescent="0.25">
      <c r="A2684" s="46" t="s">
        <v>260</v>
      </c>
      <c r="B2684" s="46" t="s">
        <v>352</v>
      </c>
      <c r="C2684" s="46" t="s">
        <v>261</v>
      </c>
      <c r="D2684">
        <v>130</v>
      </c>
      <c r="E2684" s="46" t="s">
        <v>107</v>
      </c>
      <c r="F2684" s="46" t="s">
        <v>108</v>
      </c>
      <c r="G2684">
        <v>2024</v>
      </c>
      <c r="H2684" s="19">
        <v>45352</v>
      </c>
      <c r="I2684" s="4">
        <v>820.43299999999999</v>
      </c>
      <c r="J2684" s="7">
        <v>-0.12257753336990899</v>
      </c>
      <c r="K2684" s="4">
        <v>9673.6820000000007</v>
      </c>
      <c r="L2684" s="7">
        <v>-7.5731205362276101E-3</v>
      </c>
      <c r="M2684" s="4">
        <v>2368.9969999999998</v>
      </c>
      <c r="N2684" s="7">
        <v>-8.4559685250290596E-3</v>
      </c>
      <c r="O2684" s="7">
        <v>-8.4559685250290596E-3</v>
      </c>
    </row>
    <row r="2685" spans="1:15" x14ac:dyDescent="0.25">
      <c r="A2685" s="46" t="s">
        <v>260</v>
      </c>
      <c r="B2685" s="46" t="s">
        <v>352</v>
      </c>
      <c r="C2685" s="46" t="s">
        <v>261</v>
      </c>
      <c r="D2685">
        <v>130</v>
      </c>
      <c r="E2685" s="46" t="s">
        <v>107</v>
      </c>
      <c r="F2685" s="46" t="s">
        <v>108</v>
      </c>
      <c r="G2685">
        <v>2024</v>
      </c>
      <c r="H2685" s="19">
        <v>45383</v>
      </c>
      <c r="I2685" s="4">
        <v>864.43100000000004</v>
      </c>
      <c r="J2685" s="7">
        <v>8.7337326634783899E-2</v>
      </c>
      <c r="K2685" s="4">
        <v>9743.1149999999998</v>
      </c>
      <c r="L2685" s="7">
        <v>5.8291566227746099E-3</v>
      </c>
      <c r="M2685" s="4">
        <v>3233.4279999999999</v>
      </c>
      <c r="N2685" s="7">
        <v>1.5460721977716099E-2</v>
      </c>
    </row>
    <row r="2686" spans="1:15" x14ac:dyDescent="0.25">
      <c r="A2686" s="46" t="s">
        <v>260</v>
      </c>
      <c r="B2686" s="46" t="s">
        <v>352</v>
      </c>
      <c r="C2686" s="46" t="s">
        <v>261</v>
      </c>
      <c r="D2686">
        <v>130</v>
      </c>
      <c r="E2686" s="46" t="s">
        <v>107</v>
      </c>
      <c r="F2686" s="46" t="s">
        <v>108</v>
      </c>
      <c r="G2686">
        <v>2024</v>
      </c>
      <c r="H2686" s="19">
        <v>45413</v>
      </c>
      <c r="I2686" s="4">
        <v>867.35299999999995</v>
      </c>
      <c r="J2686" s="7">
        <v>6.3776057732049904E-2</v>
      </c>
      <c r="K2686" s="4">
        <v>9795.1149999999998</v>
      </c>
      <c r="L2686" s="7">
        <v>1.9855451893738399E-2</v>
      </c>
      <c r="M2686" s="4">
        <v>4100.7809999999999</v>
      </c>
      <c r="N2686" s="7">
        <v>2.5310341085786899E-2</v>
      </c>
    </row>
    <row r="2687" spans="1:15" x14ac:dyDescent="0.25">
      <c r="A2687" s="46" t="s">
        <v>260</v>
      </c>
      <c r="B2687" s="46" t="s">
        <v>352</v>
      </c>
      <c r="C2687" s="46" t="s">
        <v>261</v>
      </c>
      <c r="D2687">
        <v>130</v>
      </c>
      <c r="E2687" s="46" t="s">
        <v>107</v>
      </c>
      <c r="F2687" s="46" t="s">
        <v>108</v>
      </c>
      <c r="G2687">
        <v>2024</v>
      </c>
      <c r="H2687" s="19">
        <v>45444</v>
      </c>
      <c r="I2687" s="4">
        <v>863.19100000000003</v>
      </c>
      <c r="J2687" s="7">
        <v>9.0694630117738706E-2</v>
      </c>
      <c r="K2687" s="4">
        <v>9866.8919999999998</v>
      </c>
      <c r="L2687" s="7">
        <v>2.9948693024957101E-2</v>
      </c>
      <c r="M2687" s="4">
        <v>4963.9719999999998</v>
      </c>
      <c r="N2687" s="7">
        <v>3.6111096616234802E-2</v>
      </c>
      <c r="O2687" s="7">
        <v>8.0445006068453798E-2</v>
      </c>
    </row>
    <row r="2688" spans="1:15" x14ac:dyDescent="0.25">
      <c r="A2688" s="46" t="s">
        <v>260</v>
      </c>
      <c r="B2688" s="46" t="s">
        <v>352</v>
      </c>
      <c r="C2688" s="46" t="s">
        <v>261</v>
      </c>
      <c r="D2688">
        <v>130</v>
      </c>
      <c r="E2688" s="46" t="s">
        <v>107</v>
      </c>
      <c r="F2688" s="46" t="s">
        <v>108</v>
      </c>
      <c r="G2688">
        <v>2024</v>
      </c>
      <c r="H2688" s="19">
        <v>45474</v>
      </c>
      <c r="I2688" s="4">
        <v>947.04100000000005</v>
      </c>
      <c r="J2688" s="7">
        <v>0.16008618809976999</v>
      </c>
      <c r="K2688" s="4">
        <v>9997.5789999999997</v>
      </c>
      <c r="L2688" s="7">
        <v>4.4941920083765997E-2</v>
      </c>
      <c r="M2688" s="4">
        <v>5911.0129999999999</v>
      </c>
      <c r="N2688" s="7">
        <v>5.4160285869236303E-2</v>
      </c>
    </row>
    <row r="2689" spans="1:15" x14ac:dyDescent="0.25">
      <c r="A2689" s="46" t="s">
        <v>260</v>
      </c>
      <c r="B2689" s="46" t="s">
        <v>352</v>
      </c>
      <c r="C2689" s="46" t="s">
        <v>261</v>
      </c>
      <c r="D2689">
        <v>130</v>
      </c>
      <c r="E2689" s="46" t="s">
        <v>107</v>
      </c>
      <c r="F2689" s="46" t="s">
        <v>108</v>
      </c>
      <c r="G2689">
        <v>2024</v>
      </c>
      <c r="H2689" s="19">
        <v>45505</v>
      </c>
      <c r="I2689" s="4">
        <v>999.37599999999998</v>
      </c>
      <c r="J2689" s="7">
        <v>0.129967470537488</v>
      </c>
      <c r="K2689" s="4">
        <v>10112.526</v>
      </c>
      <c r="L2689" s="7">
        <v>5.8835170178587401E-2</v>
      </c>
      <c r="M2689" s="4">
        <v>6910.3890000000001</v>
      </c>
      <c r="N2689" s="7">
        <v>6.4488177914484801E-2</v>
      </c>
    </row>
    <row r="2690" spans="1:15" x14ac:dyDescent="0.25">
      <c r="A2690" s="46" t="s">
        <v>260</v>
      </c>
      <c r="B2690" s="46" t="s">
        <v>352</v>
      </c>
      <c r="C2690" s="46" t="s">
        <v>261</v>
      </c>
      <c r="D2690">
        <v>130</v>
      </c>
      <c r="E2690" s="46" t="s">
        <v>107</v>
      </c>
      <c r="F2690" s="46" t="s">
        <v>108</v>
      </c>
      <c r="G2690">
        <v>2024</v>
      </c>
      <c r="H2690" s="19">
        <v>45536</v>
      </c>
      <c r="I2690" s="4">
        <v>911.57299999999998</v>
      </c>
      <c r="J2690" s="7">
        <v>4.7891051048841699E-2</v>
      </c>
      <c r="K2690" s="4">
        <v>10154.187</v>
      </c>
      <c r="L2690" s="7">
        <v>6.1367640150942697E-2</v>
      </c>
      <c r="M2690" s="4">
        <v>7821.9620000000004</v>
      </c>
      <c r="N2690" s="7">
        <v>6.2526930067403202E-2</v>
      </c>
      <c r="O2690" s="7">
        <v>0.111757715326011</v>
      </c>
    </row>
    <row r="2691" spans="1:15" x14ac:dyDescent="0.25">
      <c r="A2691" s="46" t="s">
        <v>260</v>
      </c>
      <c r="B2691" s="46" t="s">
        <v>352</v>
      </c>
      <c r="C2691" s="46" t="s">
        <v>261</v>
      </c>
      <c r="D2691">
        <v>130</v>
      </c>
      <c r="E2691" s="46" t="s">
        <v>107</v>
      </c>
      <c r="F2691" s="46" t="s">
        <v>108</v>
      </c>
      <c r="G2691">
        <v>2024</v>
      </c>
      <c r="H2691" s="19">
        <v>45566</v>
      </c>
      <c r="I2691" s="4">
        <v>965.54600000000005</v>
      </c>
      <c r="J2691" s="7">
        <v>0.194580537244888</v>
      </c>
      <c r="K2691" s="4">
        <v>10311.460999999999</v>
      </c>
      <c r="L2691" s="7">
        <v>7.7673466474210903E-2</v>
      </c>
      <c r="M2691" s="4">
        <v>8787.5079999999998</v>
      </c>
      <c r="N2691" s="7">
        <v>7.5591326831116801E-2</v>
      </c>
    </row>
    <row r="2692" spans="1:15" x14ac:dyDescent="0.25">
      <c r="A2692" s="46" t="s">
        <v>260</v>
      </c>
      <c r="B2692" s="46" t="s">
        <v>352</v>
      </c>
      <c r="C2692" s="46" t="s">
        <v>261</v>
      </c>
      <c r="D2692">
        <v>130</v>
      </c>
      <c r="E2692" s="46" t="s">
        <v>107</v>
      </c>
      <c r="F2692" s="46" t="s">
        <v>108</v>
      </c>
      <c r="G2692">
        <v>2024</v>
      </c>
      <c r="H2692" s="19">
        <v>45597</v>
      </c>
      <c r="I2692" s="4">
        <v>877.96500000000003</v>
      </c>
      <c r="J2692" s="7">
        <v>0.112457742659767</v>
      </c>
      <c r="K2692" s="4">
        <v>10400.214</v>
      </c>
      <c r="L2692" s="7">
        <v>8.6046644952446197E-2</v>
      </c>
      <c r="M2692" s="4">
        <v>9665.473</v>
      </c>
      <c r="N2692" s="7">
        <v>7.8838893537150498E-2</v>
      </c>
    </row>
    <row r="2693" spans="1:15" x14ac:dyDescent="0.25">
      <c r="A2693" s="46" t="s">
        <v>260</v>
      </c>
      <c r="B2693" s="46" t="s">
        <v>352</v>
      </c>
      <c r="C2693" s="46" t="s">
        <v>261</v>
      </c>
      <c r="D2693">
        <v>130</v>
      </c>
      <c r="E2693" s="46" t="s">
        <v>107</v>
      </c>
      <c r="F2693" s="46" t="s">
        <v>108</v>
      </c>
      <c r="G2693">
        <v>2024</v>
      </c>
      <c r="H2693" s="19">
        <v>45627</v>
      </c>
      <c r="I2693" s="4">
        <v>697.64099999999996</v>
      </c>
      <c r="J2693" s="7">
        <v>-5.0493983594219E-2</v>
      </c>
      <c r="K2693" s="4">
        <v>10363.114</v>
      </c>
      <c r="L2693" s="7">
        <v>6.9036201687971296E-2</v>
      </c>
      <c r="M2693" s="4">
        <v>10363.114</v>
      </c>
      <c r="N2693" s="7">
        <v>6.9036201687971296E-2</v>
      </c>
      <c r="O2693" s="7">
        <v>8.9582694637095506E-2</v>
      </c>
    </row>
    <row r="2694" spans="1:15" x14ac:dyDescent="0.25">
      <c r="A2694" s="46" t="s">
        <v>260</v>
      </c>
      <c r="B2694" s="46" t="s">
        <v>352</v>
      </c>
      <c r="C2694" s="46" t="s">
        <v>261</v>
      </c>
      <c r="D2694">
        <v>130</v>
      </c>
      <c r="E2694" s="46" t="s">
        <v>107</v>
      </c>
      <c r="F2694" s="46" t="s">
        <v>108</v>
      </c>
      <c r="G2694">
        <v>2025</v>
      </c>
      <c r="H2694" s="19">
        <v>45658</v>
      </c>
      <c r="I2694" s="4">
        <v>860.01900000000001</v>
      </c>
      <c r="J2694" s="7">
        <v>0.10671452028846</v>
      </c>
      <c r="K2694" s="4">
        <v>10446.040999999999</v>
      </c>
      <c r="L2694" s="7">
        <v>7.4961662320940606E-2</v>
      </c>
      <c r="M2694" s="4">
        <v>860.01900000000001</v>
      </c>
      <c r="N2694" s="7">
        <v>0.10671452028846</v>
      </c>
    </row>
    <row r="2695" spans="1:15" x14ac:dyDescent="0.25">
      <c r="A2695" s="46" t="s">
        <v>260</v>
      </c>
      <c r="B2695" s="46" t="s">
        <v>352</v>
      </c>
      <c r="C2695" s="46" t="s">
        <v>261</v>
      </c>
      <c r="D2695">
        <v>130</v>
      </c>
      <c r="E2695" s="46" t="s">
        <v>107</v>
      </c>
      <c r="F2695" s="46" t="s">
        <v>108</v>
      </c>
      <c r="G2695">
        <v>2025</v>
      </c>
      <c r="H2695" s="19">
        <v>45689</v>
      </c>
      <c r="I2695" s="4">
        <v>835.70899999999995</v>
      </c>
      <c r="J2695" s="7">
        <v>8.3265497646058298E-2</v>
      </c>
      <c r="K2695" s="4">
        <v>10510.278</v>
      </c>
      <c r="L2695" s="7">
        <v>7.3759503439719598E-2</v>
      </c>
      <c r="M2695" s="4">
        <v>1695.7280000000001</v>
      </c>
      <c r="N2695" s="7">
        <v>9.5032559196778402E-2</v>
      </c>
    </row>
    <row r="2696" spans="1:15" x14ac:dyDescent="0.25">
      <c r="A2696" s="46" t="s">
        <v>260</v>
      </c>
      <c r="B2696" s="46" t="s">
        <v>352</v>
      </c>
      <c r="C2696" s="46" t="s">
        <v>261</v>
      </c>
      <c r="D2696">
        <v>130</v>
      </c>
      <c r="E2696" s="46" t="s">
        <v>107</v>
      </c>
      <c r="F2696" s="46" t="s">
        <v>108</v>
      </c>
      <c r="G2696">
        <v>2025</v>
      </c>
      <c r="H2696" s="19">
        <v>45717</v>
      </c>
      <c r="I2696" s="4">
        <v>923.75599999999997</v>
      </c>
      <c r="J2696" s="7">
        <v>0.12593715757411</v>
      </c>
      <c r="K2696" s="4">
        <v>10613.601000000001</v>
      </c>
      <c r="L2696" s="7">
        <v>9.71624868380003E-2</v>
      </c>
      <c r="M2696" s="4">
        <v>2619.4839999999999</v>
      </c>
      <c r="N2696" s="7">
        <v>0.105735465262303</v>
      </c>
      <c r="O2696" s="7">
        <v>0.105735465262303</v>
      </c>
    </row>
    <row r="2697" spans="1:15" x14ac:dyDescent="0.25">
      <c r="A2697" s="46" t="s">
        <v>260</v>
      </c>
      <c r="B2697" s="46" t="s">
        <v>352</v>
      </c>
      <c r="C2697" s="46" t="s">
        <v>261</v>
      </c>
      <c r="D2697">
        <v>130</v>
      </c>
      <c r="E2697" s="46" t="s">
        <v>107</v>
      </c>
      <c r="F2697" s="46" t="s">
        <v>108</v>
      </c>
      <c r="G2697">
        <v>2025</v>
      </c>
      <c r="H2697" s="19">
        <v>45748</v>
      </c>
      <c r="I2697" s="4">
        <v>874.50599999999997</v>
      </c>
      <c r="J2697" s="7">
        <v>1.1655065586495801E-2</v>
      </c>
      <c r="K2697" s="4">
        <v>10623.675999999999</v>
      </c>
      <c r="L2697" s="7">
        <v>9.0377769327366006E-2</v>
      </c>
      <c r="M2697" s="4">
        <v>3493.99</v>
      </c>
      <c r="N2697" s="7">
        <v>8.0583826205500794E-2</v>
      </c>
    </row>
    <row r="2698" spans="1:15" x14ac:dyDescent="0.25">
      <c r="A2698" s="46" t="s">
        <v>260</v>
      </c>
      <c r="B2698" s="46" t="s">
        <v>352</v>
      </c>
      <c r="C2698" s="46" t="s">
        <v>261</v>
      </c>
      <c r="D2698">
        <v>130</v>
      </c>
      <c r="E2698" s="46" t="s">
        <v>107</v>
      </c>
      <c r="F2698" s="46" t="s">
        <v>108</v>
      </c>
      <c r="G2698">
        <v>2025</v>
      </c>
      <c r="H2698" s="19">
        <v>45778</v>
      </c>
      <c r="I2698" s="4">
        <v>887.49900000000002</v>
      </c>
      <c r="J2698" s="7">
        <v>2.3226990625500901E-2</v>
      </c>
      <c r="K2698" s="4">
        <v>10643.822</v>
      </c>
      <c r="L2698" s="7">
        <v>8.6645945453422496E-2</v>
      </c>
      <c r="M2698" s="4">
        <v>4381.4889999999996</v>
      </c>
      <c r="N2698" s="7">
        <v>6.8452326520240803E-2</v>
      </c>
    </row>
    <row r="2699" spans="1:15" x14ac:dyDescent="0.25">
      <c r="A2699" s="46" t="s">
        <v>260</v>
      </c>
      <c r="B2699" s="46" t="s">
        <v>352</v>
      </c>
      <c r="C2699" s="46" t="s">
        <v>261</v>
      </c>
      <c r="D2699">
        <v>130</v>
      </c>
      <c r="E2699" s="46" t="s">
        <v>107</v>
      </c>
      <c r="F2699" s="46" t="s">
        <v>108</v>
      </c>
      <c r="G2699">
        <v>2025</v>
      </c>
      <c r="H2699" s="19">
        <v>45809</v>
      </c>
      <c r="I2699" s="4">
        <v>919.197</v>
      </c>
      <c r="J2699" s="7">
        <v>6.4882511518308303E-2</v>
      </c>
      <c r="K2699" s="4">
        <v>10699.828</v>
      </c>
      <c r="L2699" s="7">
        <v>8.4417261281465303E-2</v>
      </c>
      <c r="M2699" s="4">
        <v>5300.6859999999997</v>
      </c>
      <c r="N2699" s="7">
        <v>6.7831567140185206E-2</v>
      </c>
      <c r="O2699" s="7">
        <v>3.3228451141147801E-2</v>
      </c>
    </row>
    <row r="2700" spans="1:15" x14ac:dyDescent="0.25">
      <c r="A2700" s="46" t="s">
        <v>260</v>
      </c>
      <c r="B2700" s="46" t="s">
        <v>352</v>
      </c>
      <c r="C2700" s="46" t="s">
        <v>261</v>
      </c>
      <c r="D2700">
        <v>130</v>
      </c>
      <c r="E2700" s="46" t="s">
        <v>107</v>
      </c>
      <c r="F2700" s="46" t="s">
        <v>108</v>
      </c>
      <c r="G2700">
        <v>2025</v>
      </c>
      <c r="H2700" s="19">
        <v>45839</v>
      </c>
      <c r="I2700" s="4">
        <v>964.77200000000005</v>
      </c>
      <c r="J2700" s="7">
        <v>1.8722526268662099E-2</v>
      </c>
      <c r="K2700" s="4">
        <v>10717.558999999999</v>
      </c>
      <c r="L2700" s="7">
        <v>7.2015434936798101E-2</v>
      </c>
      <c r="M2700" s="4">
        <v>6265.4579999999996</v>
      </c>
      <c r="N2700" s="7">
        <v>5.9963495258765299E-2</v>
      </c>
    </row>
    <row r="2701" spans="1:15" x14ac:dyDescent="0.25">
      <c r="A2701" s="46" t="s">
        <v>260</v>
      </c>
      <c r="B2701" s="46" t="s">
        <v>352</v>
      </c>
      <c r="C2701" s="46" t="s">
        <v>261</v>
      </c>
      <c r="D2701">
        <v>130</v>
      </c>
      <c r="E2701" s="46" t="s">
        <v>107</v>
      </c>
      <c r="F2701" s="46" t="s">
        <v>108</v>
      </c>
      <c r="G2701">
        <v>2025</v>
      </c>
      <c r="H2701" s="19">
        <v>45870</v>
      </c>
      <c r="I2701" s="4">
        <v>864.58399999999995</v>
      </c>
      <c r="J2701" s="7">
        <v>-0.13487616272554101</v>
      </c>
      <c r="K2701" s="4">
        <v>10582.767</v>
      </c>
      <c r="L2701" s="7">
        <v>4.65008445960979E-2</v>
      </c>
      <c r="M2701" s="4">
        <v>7130.0420000000004</v>
      </c>
      <c r="N2701" s="7">
        <v>3.1785909592064697E-2</v>
      </c>
    </row>
    <row r="2702" spans="1:15" x14ac:dyDescent="0.25">
      <c r="A2702" s="46" t="s">
        <v>260</v>
      </c>
      <c r="B2702" s="46" t="s">
        <v>352</v>
      </c>
      <c r="C2702" s="46" t="s">
        <v>261</v>
      </c>
      <c r="D2702">
        <v>130</v>
      </c>
      <c r="E2702" s="46" t="s">
        <v>107</v>
      </c>
      <c r="F2702" s="46" t="s">
        <v>108</v>
      </c>
      <c r="G2702">
        <v>2025</v>
      </c>
      <c r="H2702" s="19">
        <v>45901</v>
      </c>
      <c r="I2702" s="4">
        <v>906.06200000000001</v>
      </c>
      <c r="J2702" s="7">
        <v>-6.04559371547864E-3</v>
      </c>
      <c r="K2702" s="4">
        <v>10577.255999999999</v>
      </c>
      <c r="L2702" s="7">
        <v>4.1664487762535798E-2</v>
      </c>
      <c r="M2702" s="4">
        <v>8036.1040000000003</v>
      </c>
      <c r="N2702" s="7">
        <v>2.73770187070712E-2</v>
      </c>
      <c r="O2702" s="7">
        <v>-4.2887483861035101E-2</v>
      </c>
    </row>
    <row r="2703" spans="1:15" x14ac:dyDescent="0.25">
      <c r="A2703" s="46" t="s">
        <v>260</v>
      </c>
      <c r="B2703" s="46" t="s">
        <v>352</v>
      </c>
      <c r="C2703" s="46" t="s">
        <v>261</v>
      </c>
      <c r="D2703">
        <v>130</v>
      </c>
      <c r="E2703" s="46" t="s">
        <v>107</v>
      </c>
      <c r="F2703" s="46" t="s">
        <v>108</v>
      </c>
      <c r="G2703">
        <v>2025</v>
      </c>
      <c r="H2703" s="19">
        <v>45931</v>
      </c>
      <c r="I2703" s="4">
        <v>907.29399999999998</v>
      </c>
      <c r="J2703" s="7">
        <v>-6.0330631580473602E-2</v>
      </c>
      <c r="K2703" s="4">
        <v>10519.004000000001</v>
      </c>
      <c r="L2703" s="7">
        <v>2.0127409685203799E-2</v>
      </c>
      <c r="M2703" s="4">
        <v>8943.3979999999992</v>
      </c>
      <c r="N2703" s="7">
        <v>1.7739955400325001E-2</v>
      </c>
    </row>
    <row r="2704" spans="1:15" x14ac:dyDescent="0.25">
      <c r="A2704" s="46" t="s">
        <v>260</v>
      </c>
      <c r="B2704" s="46" t="s">
        <v>352</v>
      </c>
      <c r="C2704" s="46" t="s">
        <v>261</v>
      </c>
      <c r="D2704">
        <v>130</v>
      </c>
      <c r="E2704" s="46" t="s">
        <v>107</v>
      </c>
      <c r="F2704" s="46" t="s">
        <v>108</v>
      </c>
      <c r="G2704">
        <v>2025</v>
      </c>
      <c r="H2704" s="19">
        <v>45962</v>
      </c>
      <c r="I2704" s="4">
        <v>787.71299999999997</v>
      </c>
      <c r="J2704" s="7">
        <v>-0.102796808528814</v>
      </c>
      <c r="K2704" s="4">
        <v>10428.752</v>
      </c>
      <c r="L2704" s="7">
        <v>2.7439819988319702E-3</v>
      </c>
      <c r="M2704" s="4">
        <v>9731.1110000000008</v>
      </c>
      <c r="N2704" s="7">
        <v>6.7909764995464101E-3</v>
      </c>
    </row>
    <row r="2705" spans="1:15" x14ac:dyDescent="0.25">
      <c r="A2705" s="46" t="s">
        <v>260</v>
      </c>
      <c r="B2705" s="46" t="s">
        <v>352</v>
      </c>
      <c r="C2705" s="46" t="s">
        <v>261</v>
      </c>
      <c r="D2705">
        <v>130</v>
      </c>
      <c r="E2705" s="46" t="s">
        <v>107</v>
      </c>
      <c r="F2705" s="46" t="s">
        <v>108</v>
      </c>
      <c r="G2705">
        <v>2025</v>
      </c>
      <c r="H2705" s="19">
        <v>45992</v>
      </c>
      <c r="I2705" s="4">
        <v>681.71500000000003</v>
      </c>
      <c r="J2705" s="7">
        <v>-2.28283601451175E-2</v>
      </c>
      <c r="K2705" s="4">
        <v>10412.825999999999</v>
      </c>
      <c r="L2705" s="7">
        <v>4.7970137161477099E-3</v>
      </c>
      <c r="M2705" s="4">
        <v>10412.825999999999</v>
      </c>
      <c r="N2705" s="7">
        <v>4.7970137161474904E-3</v>
      </c>
      <c r="O2705" s="7">
        <v>-6.4706873103222498E-2</v>
      </c>
    </row>
    <row r="2706" spans="1:15" x14ac:dyDescent="0.25">
      <c r="A2706" s="46" t="s">
        <v>260</v>
      </c>
      <c r="B2706" s="46" t="s">
        <v>352</v>
      </c>
      <c r="C2706" s="46" t="s">
        <v>261</v>
      </c>
      <c r="D2706">
        <v>130</v>
      </c>
      <c r="E2706" s="46" t="s">
        <v>107</v>
      </c>
      <c r="F2706" s="46" t="s">
        <v>108</v>
      </c>
      <c r="G2706">
        <v>2026</v>
      </c>
      <c r="H2706" s="19">
        <v>46023</v>
      </c>
      <c r="I2706" s="4">
        <v>736.38699999999994</v>
      </c>
      <c r="J2706" s="7">
        <v>-0.143754963553131</v>
      </c>
      <c r="K2706" s="4">
        <v>10289.194</v>
      </c>
      <c r="L2706" s="7">
        <v>-1.50149707434616E-2</v>
      </c>
      <c r="M2706" s="4">
        <v>736.38699999999994</v>
      </c>
      <c r="N2706" s="7">
        <v>-0.143754963553131</v>
      </c>
    </row>
    <row r="2707" spans="1:15" x14ac:dyDescent="0.25">
      <c r="A2707" s="46" t="s">
        <v>260</v>
      </c>
      <c r="B2707" s="46" t="s">
        <v>352</v>
      </c>
      <c r="C2707" s="46" t="s">
        <v>261</v>
      </c>
      <c r="D2707">
        <v>130</v>
      </c>
      <c r="E2707" s="46" t="s">
        <v>107</v>
      </c>
      <c r="F2707" s="46" t="s">
        <v>108</v>
      </c>
      <c r="G2707">
        <v>2026</v>
      </c>
      <c r="H2707" s="19">
        <v>46054</v>
      </c>
      <c r="I2707" s="4">
        <v>757.80399999999997</v>
      </c>
      <c r="J2707" s="7">
        <v>-9.3220247717806001E-2</v>
      </c>
      <c r="K2707" s="4">
        <v>10211.289000000001</v>
      </c>
      <c r="L2707" s="7">
        <v>-2.84472970172625E-2</v>
      </c>
      <c r="M2707" s="4">
        <v>1494.191</v>
      </c>
      <c r="N2707" s="7">
        <v>-0.11884983912514301</v>
      </c>
    </row>
    <row r="2708" spans="1:15" x14ac:dyDescent="0.25">
      <c r="A2708" s="46" t="s">
        <v>260</v>
      </c>
      <c r="B2708" s="46" t="s">
        <v>352</v>
      </c>
      <c r="C2708" s="46" t="s">
        <v>261</v>
      </c>
      <c r="D2708">
        <v>130</v>
      </c>
      <c r="E2708" s="46" t="s">
        <v>107</v>
      </c>
      <c r="F2708" s="46" t="s">
        <v>108</v>
      </c>
      <c r="G2708">
        <v>2026</v>
      </c>
      <c r="H2708" s="19">
        <v>46082</v>
      </c>
      <c r="I2708" s="4">
        <v>975.94100000000003</v>
      </c>
      <c r="J2708" s="7">
        <v>5.64921905784646E-2</v>
      </c>
      <c r="K2708" s="4">
        <v>10263.474</v>
      </c>
      <c r="L2708" s="7">
        <v>-3.2988521049547602E-2</v>
      </c>
      <c r="M2708" s="4">
        <v>2470.1320000000001</v>
      </c>
      <c r="N2708" s="7">
        <v>-5.7015809220441797E-2</v>
      </c>
      <c r="O2708" s="7">
        <v>-5.7015809220441797E-2</v>
      </c>
    </row>
    <row r="2709" spans="1:15" x14ac:dyDescent="0.25">
      <c r="A2709" s="46" t="s">
        <v>106</v>
      </c>
      <c r="B2709" s="46" t="s">
        <v>363</v>
      </c>
      <c r="C2709" s="46" t="s">
        <v>262</v>
      </c>
      <c r="D2709">
        <v>165</v>
      </c>
      <c r="E2709" s="46" t="s">
        <v>107</v>
      </c>
      <c r="F2709" s="46" t="s">
        <v>108</v>
      </c>
      <c r="G2709">
        <v>2024</v>
      </c>
      <c r="H2709" s="19">
        <v>45292</v>
      </c>
      <c r="I2709" s="4">
        <v>2732.6320000000001</v>
      </c>
      <c r="J2709" s="7">
        <v>1.3319912040945501E-3</v>
      </c>
      <c r="K2709" s="4">
        <v>32033.81</v>
      </c>
      <c r="L2709" s="7">
        <v>-5.4533583220029103E-2</v>
      </c>
      <c r="M2709" s="4">
        <v>2732.6320000000001</v>
      </c>
      <c r="N2709" s="7">
        <v>1.3319912040945501E-3</v>
      </c>
    </row>
    <row r="2710" spans="1:15" x14ac:dyDescent="0.25">
      <c r="A2710" s="46" t="s">
        <v>106</v>
      </c>
      <c r="B2710" s="46" t="s">
        <v>363</v>
      </c>
      <c r="C2710" s="46" t="s">
        <v>262</v>
      </c>
      <c r="D2710">
        <v>165</v>
      </c>
      <c r="E2710" s="46" t="s">
        <v>107</v>
      </c>
      <c r="F2710" s="46" t="s">
        <v>108</v>
      </c>
      <c r="G2710">
        <v>2024</v>
      </c>
      <c r="H2710" s="19">
        <v>45323</v>
      </c>
      <c r="I2710" s="4">
        <v>2775.0329999999999</v>
      </c>
      <c r="J2710" s="7">
        <v>0.123964294407909</v>
      </c>
      <c r="K2710" s="4">
        <v>32339.874</v>
      </c>
      <c r="L2710" s="7">
        <v>-3.8319146602156302E-2</v>
      </c>
      <c r="M2710" s="4">
        <v>5507.665</v>
      </c>
      <c r="N2710" s="7">
        <v>5.9580805261134899E-2</v>
      </c>
    </row>
    <row r="2711" spans="1:15" x14ac:dyDescent="0.25">
      <c r="A2711" s="46" t="s">
        <v>106</v>
      </c>
      <c r="B2711" s="46" t="s">
        <v>363</v>
      </c>
      <c r="C2711" s="46" t="s">
        <v>262</v>
      </c>
      <c r="D2711">
        <v>165</v>
      </c>
      <c r="E2711" s="46" t="s">
        <v>107</v>
      </c>
      <c r="F2711" s="46" t="s">
        <v>108</v>
      </c>
      <c r="G2711">
        <v>2024</v>
      </c>
      <c r="H2711" s="19">
        <v>45352</v>
      </c>
      <c r="I2711" s="4">
        <v>2773.1460000000002</v>
      </c>
      <c r="J2711" s="7">
        <v>1.8700041142588601E-2</v>
      </c>
      <c r="K2711" s="4">
        <v>32390.78</v>
      </c>
      <c r="L2711" s="7">
        <v>-2.8782109199982499E-2</v>
      </c>
      <c r="M2711" s="4">
        <v>8280.8109999999997</v>
      </c>
      <c r="N2711" s="7">
        <v>4.5529750110034899E-2</v>
      </c>
      <c r="O2711" s="7">
        <v>4.5529750110034899E-2</v>
      </c>
    </row>
    <row r="2712" spans="1:15" x14ac:dyDescent="0.25">
      <c r="A2712" s="46" t="s">
        <v>106</v>
      </c>
      <c r="B2712" s="46" t="s">
        <v>363</v>
      </c>
      <c r="C2712" s="46" t="s">
        <v>262</v>
      </c>
      <c r="D2712">
        <v>165</v>
      </c>
      <c r="E2712" s="46" t="s">
        <v>107</v>
      </c>
      <c r="F2712" s="46" t="s">
        <v>108</v>
      </c>
      <c r="G2712">
        <v>2024</v>
      </c>
      <c r="H2712" s="19">
        <v>45383</v>
      </c>
      <c r="I2712" s="4">
        <v>2711.5740000000001</v>
      </c>
      <c r="J2712" s="7">
        <v>-2.0449168605665601E-2</v>
      </c>
      <c r="K2712" s="4">
        <v>32334.172999999999</v>
      </c>
      <c r="L2712" s="7">
        <v>-2.52627547035329E-2</v>
      </c>
      <c r="M2712" s="4">
        <v>10992.385</v>
      </c>
      <c r="N2712" s="7">
        <v>2.8441896798834201E-2</v>
      </c>
    </row>
    <row r="2713" spans="1:15" x14ac:dyDescent="0.25">
      <c r="A2713" s="46" t="s">
        <v>106</v>
      </c>
      <c r="B2713" s="46" t="s">
        <v>363</v>
      </c>
      <c r="C2713" s="46" t="s">
        <v>262</v>
      </c>
      <c r="D2713">
        <v>165</v>
      </c>
      <c r="E2713" s="46" t="s">
        <v>107</v>
      </c>
      <c r="F2713" s="46" t="s">
        <v>108</v>
      </c>
      <c r="G2713">
        <v>2024</v>
      </c>
      <c r="H2713" s="19">
        <v>45413</v>
      </c>
      <c r="I2713" s="4">
        <v>2576.4639999999999</v>
      </c>
      <c r="J2713" s="7">
        <v>-7.6525277897552299E-2</v>
      </c>
      <c r="K2713" s="4">
        <v>32120.67</v>
      </c>
      <c r="L2713" s="7">
        <v>-2.59609943724038E-2</v>
      </c>
      <c r="M2713" s="4">
        <v>13568.849</v>
      </c>
      <c r="N2713" s="7">
        <v>6.7140987690337299E-3</v>
      </c>
    </row>
    <row r="2714" spans="1:15" x14ac:dyDescent="0.25">
      <c r="A2714" s="46" t="s">
        <v>106</v>
      </c>
      <c r="B2714" s="46" t="s">
        <v>363</v>
      </c>
      <c r="C2714" s="46" t="s">
        <v>262</v>
      </c>
      <c r="D2714">
        <v>165</v>
      </c>
      <c r="E2714" s="46" t="s">
        <v>107</v>
      </c>
      <c r="F2714" s="46" t="s">
        <v>108</v>
      </c>
      <c r="G2714">
        <v>2024</v>
      </c>
      <c r="H2714" s="19">
        <v>45444</v>
      </c>
      <c r="I2714" s="4">
        <v>2850.48</v>
      </c>
      <c r="J2714" s="7">
        <v>0.108632341410596</v>
      </c>
      <c r="K2714" s="4">
        <v>32399.982</v>
      </c>
      <c r="L2714" s="7">
        <v>-6.5902045263270797E-3</v>
      </c>
      <c r="M2714" s="4">
        <v>16419.329000000002</v>
      </c>
      <c r="N2714" s="7">
        <v>2.3041620803411E-2</v>
      </c>
      <c r="O2714" s="7">
        <v>1.1319525529576201E-3</v>
      </c>
    </row>
    <row r="2715" spans="1:15" x14ac:dyDescent="0.25">
      <c r="A2715" s="46" t="s">
        <v>106</v>
      </c>
      <c r="B2715" s="46" t="s">
        <v>363</v>
      </c>
      <c r="C2715" s="46" t="s">
        <v>262</v>
      </c>
      <c r="D2715">
        <v>165</v>
      </c>
      <c r="E2715" s="46" t="s">
        <v>107</v>
      </c>
      <c r="F2715" s="46" t="s">
        <v>108</v>
      </c>
      <c r="G2715">
        <v>2024</v>
      </c>
      <c r="H2715" s="19">
        <v>45474</v>
      </c>
      <c r="I2715" s="4">
        <v>3100.107</v>
      </c>
      <c r="J2715" s="7">
        <v>0.13252413015102599</v>
      </c>
      <c r="K2715" s="4">
        <v>32762.745999999999</v>
      </c>
      <c r="L2715" s="7">
        <v>7.8766216309293906E-3</v>
      </c>
      <c r="M2715" s="4">
        <v>19519.436000000002</v>
      </c>
      <c r="N2715" s="7">
        <v>3.8993786350197499E-2</v>
      </c>
    </row>
    <row r="2716" spans="1:15" x14ac:dyDescent="0.25">
      <c r="A2716" s="46" t="s">
        <v>106</v>
      </c>
      <c r="B2716" s="46" t="s">
        <v>363</v>
      </c>
      <c r="C2716" s="46" t="s">
        <v>262</v>
      </c>
      <c r="D2716">
        <v>165</v>
      </c>
      <c r="E2716" s="46" t="s">
        <v>107</v>
      </c>
      <c r="F2716" s="46" t="s">
        <v>108</v>
      </c>
      <c r="G2716">
        <v>2024</v>
      </c>
      <c r="H2716" s="19">
        <v>45505</v>
      </c>
      <c r="I2716" s="4">
        <v>3005.3009999999999</v>
      </c>
      <c r="J2716" s="7">
        <v>8.8527740732503996E-2</v>
      </c>
      <c r="K2716" s="4">
        <v>33007.161</v>
      </c>
      <c r="L2716" s="7">
        <v>1.9441315404283201E-2</v>
      </c>
      <c r="M2716" s="4">
        <v>22524.737000000001</v>
      </c>
      <c r="N2716" s="7">
        <v>4.5340509086075897E-2</v>
      </c>
    </row>
    <row r="2717" spans="1:15" x14ac:dyDescent="0.25">
      <c r="A2717" s="46" t="s">
        <v>106</v>
      </c>
      <c r="B2717" s="46" t="s">
        <v>363</v>
      </c>
      <c r="C2717" s="46" t="s">
        <v>262</v>
      </c>
      <c r="D2717">
        <v>165</v>
      </c>
      <c r="E2717" s="46" t="s">
        <v>107</v>
      </c>
      <c r="F2717" s="46" t="s">
        <v>108</v>
      </c>
      <c r="G2717">
        <v>2024</v>
      </c>
      <c r="H2717" s="19">
        <v>45536</v>
      </c>
      <c r="I2717" s="4">
        <v>2894.2629999999999</v>
      </c>
      <c r="J2717" s="7">
        <v>0.119357792984809</v>
      </c>
      <c r="K2717" s="4">
        <v>33315.777999999998</v>
      </c>
      <c r="L2717" s="7">
        <v>3.5397941857835E-2</v>
      </c>
      <c r="M2717" s="4">
        <v>25419</v>
      </c>
      <c r="N2717" s="7">
        <v>5.3270702006849698E-2</v>
      </c>
      <c r="O2717" s="7">
        <v>0.113286759134697</v>
      </c>
    </row>
    <row r="2718" spans="1:15" x14ac:dyDescent="0.25">
      <c r="A2718" s="46" t="s">
        <v>106</v>
      </c>
      <c r="B2718" s="46" t="s">
        <v>363</v>
      </c>
      <c r="C2718" s="46" t="s">
        <v>262</v>
      </c>
      <c r="D2718">
        <v>165</v>
      </c>
      <c r="E2718" s="46" t="s">
        <v>107</v>
      </c>
      <c r="F2718" s="46" t="s">
        <v>108</v>
      </c>
      <c r="G2718">
        <v>2024</v>
      </c>
      <c r="H2718" s="19">
        <v>45566</v>
      </c>
      <c r="I2718" s="4">
        <v>3070.3960000000002</v>
      </c>
      <c r="J2718" s="7">
        <v>0.16062444882174001</v>
      </c>
      <c r="K2718" s="4">
        <v>33740.705000000002</v>
      </c>
      <c r="L2718" s="7">
        <v>5.72091746166936E-2</v>
      </c>
      <c r="M2718" s="4">
        <v>28489.396000000001</v>
      </c>
      <c r="N2718" s="7">
        <v>6.3876117831128496E-2</v>
      </c>
    </row>
    <row r="2719" spans="1:15" x14ac:dyDescent="0.25">
      <c r="A2719" s="46" t="s">
        <v>106</v>
      </c>
      <c r="B2719" s="46" t="s">
        <v>363</v>
      </c>
      <c r="C2719" s="46" t="s">
        <v>262</v>
      </c>
      <c r="D2719">
        <v>165</v>
      </c>
      <c r="E2719" s="46" t="s">
        <v>107</v>
      </c>
      <c r="F2719" s="46" t="s">
        <v>108</v>
      </c>
      <c r="G2719">
        <v>2024</v>
      </c>
      <c r="H2719" s="19">
        <v>45597</v>
      </c>
      <c r="I2719" s="4">
        <v>2781.43</v>
      </c>
      <c r="J2719" s="7">
        <v>2.1708593955476401E-2</v>
      </c>
      <c r="K2719" s="4">
        <v>33799.803</v>
      </c>
      <c r="L2719" s="7">
        <v>5.6214401773550603E-2</v>
      </c>
      <c r="M2719" s="4">
        <v>31270.826000000001</v>
      </c>
      <c r="N2719" s="7">
        <v>5.99849538313664E-2</v>
      </c>
    </row>
    <row r="2720" spans="1:15" x14ac:dyDescent="0.25">
      <c r="A2720" s="46" t="s">
        <v>106</v>
      </c>
      <c r="B2720" s="46" t="s">
        <v>363</v>
      </c>
      <c r="C2720" s="46" t="s">
        <v>262</v>
      </c>
      <c r="D2720">
        <v>165</v>
      </c>
      <c r="E2720" s="46" t="s">
        <v>107</v>
      </c>
      <c r="F2720" s="46" t="s">
        <v>108</v>
      </c>
      <c r="G2720">
        <v>2024</v>
      </c>
      <c r="H2720" s="19">
        <v>45627</v>
      </c>
      <c r="I2720" s="4">
        <v>2609.3690000000001</v>
      </c>
      <c r="J2720" s="7">
        <v>3.1788347620401503E-2</v>
      </c>
      <c r="K2720" s="4">
        <v>33880.195</v>
      </c>
      <c r="L2720" s="7">
        <v>5.7758660388212098E-2</v>
      </c>
      <c r="M2720" s="4">
        <v>33880.195</v>
      </c>
      <c r="N2720" s="7">
        <v>5.7758660388212098E-2</v>
      </c>
      <c r="O2720" s="7">
        <v>7.1474340547499099E-2</v>
      </c>
    </row>
    <row r="2721" spans="1:15" x14ac:dyDescent="0.25">
      <c r="A2721" s="46" t="s">
        <v>106</v>
      </c>
      <c r="B2721" s="46" t="s">
        <v>363</v>
      </c>
      <c r="C2721" s="46" t="s">
        <v>262</v>
      </c>
      <c r="D2721">
        <v>165</v>
      </c>
      <c r="E2721" s="46" t="s">
        <v>107</v>
      </c>
      <c r="F2721" s="46" t="s">
        <v>108</v>
      </c>
      <c r="G2721">
        <v>2025</v>
      </c>
      <c r="H2721" s="19">
        <v>45658</v>
      </c>
      <c r="I2721" s="4">
        <v>2769.9520000000002</v>
      </c>
      <c r="J2721" s="7">
        <v>1.3657162764689999E-2</v>
      </c>
      <c r="K2721" s="4">
        <v>33917.514999999999</v>
      </c>
      <c r="L2721" s="7">
        <v>5.8803651516944097E-2</v>
      </c>
      <c r="M2721" s="4">
        <v>2769.9520000000002</v>
      </c>
      <c r="N2721" s="7">
        <v>1.3657162764689999E-2</v>
      </c>
    </row>
    <row r="2722" spans="1:15" x14ac:dyDescent="0.25">
      <c r="A2722" s="46" t="s">
        <v>106</v>
      </c>
      <c r="B2722" s="46" t="s">
        <v>363</v>
      </c>
      <c r="C2722" s="46" t="s">
        <v>262</v>
      </c>
      <c r="D2722">
        <v>165</v>
      </c>
      <c r="E2722" s="46" t="s">
        <v>107</v>
      </c>
      <c r="F2722" s="46" t="s">
        <v>108</v>
      </c>
      <c r="G2722">
        <v>2025</v>
      </c>
      <c r="H2722" s="19">
        <v>45689</v>
      </c>
      <c r="I2722" s="4">
        <v>2675.9859999999999</v>
      </c>
      <c r="J2722" s="7">
        <v>-3.56921881649696E-2</v>
      </c>
      <c r="K2722" s="4">
        <v>33818.468000000001</v>
      </c>
      <c r="L2722" s="7">
        <v>4.5720462609099899E-2</v>
      </c>
      <c r="M2722" s="4">
        <v>5445.9380000000001</v>
      </c>
      <c r="N2722" s="7">
        <v>-1.12074717688894E-2</v>
      </c>
    </row>
    <row r="2723" spans="1:15" x14ac:dyDescent="0.25">
      <c r="A2723" s="46" t="s">
        <v>106</v>
      </c>
      <c r="B2723" s="46" t="s">
        <v>363</v>
      </c>
      <c r="C2723" s="46" t="s">
        <v>262</v>
      </c>
      <c r="D2723">
        <v>165</v>
      </c>
      <c r="E2723" s="46" t="s">
        <v>107</v>
      </c>
      <c r="F2723" s="46" t="s">
        <v>108</v>
      </c>
      <c r="G2723">
        <v>2025</v>
      </c>
      <c r="H2723" s="19">
        <v>45717</v>
      </c>
      <c r="I2723" s="4">
        <v>2881.835</v>
      </c>
      <c r="J2723" s="7">
        <v>3.9193392630607803E-2</v>
      </c>
      <c r="K2723" s="4">
        <v>33927.156999999999</v>
      </c>
      <c r="L2723" s="7">
        <v>4.7432540988515903E-2</v>
      </c>
      <c r="M2723" s="4">
        <v>8327.7729999999992</v>
      </c>
      <c r="N2723" s="7">
        <v>5.6711836558038797E-3</v>
      </c>
      <c r="O2723" s="7">
        <v>5.6711836558038797E-3</v>
      </c>
    </row>
    <row r="2724" spans="1:15" x14ac:dyDescent="0.25">
      <c r="A2724" s="46" t="s">
        <v>106</v>
      </c>
      <c r="B2724" s="46" t="s">
        <v>363</v>
      </c>
      <c r="C2724" s="46" t="s">
        <v>262</v>
      </c>
      <c r="D2724">
        <v>165</v>
      </c>
      <c r="E2724" s="46" t="s">
        <v>107</v>
      </c>
      <c r="F2724" s="46" t="s">
        <v>108</v>
      </c>
      <c r="G2724">
        <v>2025</v>
      </c>
      <c r="H2724" s="19">
        <v>45748</v>
      </c>
      <c r="I2724" s="4">
        <v>2644.864</v>
      </c>
      <c r="J2724" s="7">
        <v>-2.4601947061005901E-2</v>
      </c>
      <c r="K2724" s="4">
        <v>33860.447</v>
      </c>
      <c r="L2724" s="7">
        <v>4.7203124694112503E-2</v>
      </c>
      <c r="M2724" s="4">
        <v>10972.637000000001</v>
      </c>
      <c r="N2724" s="7">
        <v>-1.79651640658507E-3</v>
      </c>
    </row>
    <row r="2725" spans="1:15" x14ac:dyDescent="0.25">
      <c r="A2725" s="46" t="s">
        <v>106</v>
      </c>
      <c r="B2725" s="46" t="s">
        <v>363</v>
      </c>
      <c r="C2725" s="46" t="s">
        <v>262</v>
      </c>
      <c r="D2725">
        <v>165</v>
      </c>
      <c r="E2725" s="46" t="s">
        <v>107</v>
      </c>
      <c r="F2725" s="46" t="s">
        <v>108</v>
      </c>
      <c r="G2725">
        <v>2025</v>
      </c>
      <c r="H2725" s="19">
        <v>45778</v>
      </c>
      <c r="I2725" s="4">
        <v>2705.6109999999999</v>
      </c>
      <c r="J2725" s="7">
        <v>5.0125676120450303E-2</v>
      </c>
      <c r="K2725" s="4">
        <v>33989.593999999997</v>
      </c>
      <c r="L2725" s="7">
        <v>5.8184465018942699E-2</v>
      </c>
      <c r="M2725" s="4">
        <v>13678.248</v>
      </c>
      <c r="N2725" s="7">
        <v>8.0625114186176905E-3</v>
      </c>
    </row>
    <row r="2726" spans="1:15" x14ac:dyDescent="0.25">
      <c r="A2726" s="46" t="s">
        <v>106</v>
      </c>
      <c r="B2726" s="46" t="s">
        <v>363</v>
      </c>
      <c r="C2726" s="46" t="s">
        <v>262</v>
      </c>
      <c r="D2726">
        <v>165</v>
      </c>
      <c r="E2726" s="46" t="s">
        <v>107</v>
      </c>
      <c r="F2726" s="46" t="s">
        <v>108</v>
      </c>
      <c r="G2726">
        <v>2025</v>
      </c>
      <c r="H2726" s="19">
        <v>45809</v>
      </c>
      <c r="I2726" s="4">
        <v>2833.962</v>
      </c>
      <c r="J2726" s="7">
        <v>-5.79481350509392E-3</v>
      </c>
      <c r="K2726" s="4">
        <v>33973.076000000001</v>
      </c>
      <c r="L2726" s="7">
        <v>4.8552310924123501E-2</v>
      </c>
      <c r="M2726" s="4">
        <v>16512.21</v>
      </c>
      <c r="N2726" s="7">
        <v>5.65680850904426E-3</v>
      </c>
      <c r="O2726" s="7">
        <v>5.6421820287182499E-3</v>
      </c>
    </row>
    <row r="2727" spans="1:15" x14ac:dyDescent="0.25">
      <c r="A2727" s="46" t="s">
        <v>106</v>
      </c>
      <c r="B2727" s="46" t="s">
        <v>363</v>
      </c>
      <c r="C2727" s="46" t="s">
        <v>262</v>
      </c>
      <c r="D2727">
        <v>165</v>
      </c>
      <c r="E2727" s="46" t="s">
        <v>107</v>
      </c>
      <c r="F2727" s="46" t="s">
        <v>108</v>
      </c>
      <c r="G2727">
        <v>2025</v>
      </c>
      <c r="H2727" s="19">
        <v>45839</v>
      </c>
      <c r="I2727" s="4">
        <v>2802.5709999999999</v>
      </c>
      <c r="J2727" s="7">
        <v>-9.5976042117255994E-2</v>
      </c>
      <c r="K2727" s="4">
        <v>33675.54</v>
      </c>
      <c r="L2727" s="7">
        <v>2.7860729378422801E-2</v>
      </c>
      <c r="M2727" s="4">
        <v>19314.780999999999</v>
      </c>
      <c r="N2727" s="7">
        <v>-1.04846779384405E-2</v>
      </c>
    </row>
    <row r="2728" spans="1:15" x14ac:dyDescent="0.25">
      <c r="A2728" s="46" t="s">
        <v>106</v>
      </c>
      <c r="B2728" s="46" t="s">
        <v>363</v>
      </c>
      <c r="C2728" s="46" t="s">
        <v>262</v>
      </c>
      <c r="D2728">
        <v>165</v>
      </c>
      <c r="E2728" s="46" t="s">
        <v>107</v>
      </c>
      <c r="F2728" s="46" t="s">
        <v>108</v>
      </c>
      <c r="G2728">
        <v>2025</v>
      </c>
      <c r="H2728" s="19">
        <v>45870</v>
      </c>
      <c r="I2728" s="4">
        <v>2870.4459999999999</v>
      </c>
      <c r="J2728" s="7">
        <v>-4.4872377176196299E-2</v>
      </c>
      <c r="K2728" s="4">
        <v>33540.684999999998</v>
      </c>
      <c r="L2728" s="7">
        <v>1.6163886376050301E-2</v>
      </c>
      <c r="M2728" s="4">
        <v>22185.226999999999</v>
      </c>
      <c r="N2728" s="7">
        <v>-1.50727620038361E-2</v>
      </c>
    </row>
    <row r="2729" spans="1:15" x14ac:dyDescent="0.25">
      <c r="A2729" s="46" t="s">
        <v>106</v>
      </c>
      <c r="B2729" s="46" t="s">
        <v>363</v>
      </c>
      <c r="C2729" s="46" t="s">
        <v>262</v>
      </c>
      <c r="D2729">
        <v>165</v>
      </c>
      <c r="E2729" s="46" t="s">
        <v>107</v>
      </c>
      <c r="F2729" s="46" t="s">
        <v>108</v>
      </c>
      <c r="G2729">
        <v>2025</v>
      </c>
      <c r="H2729" s="19">
        <v>45901</v>
      </c>
      <c r="I2729" s="4">
        <v>2814.3609999999999</v>
      </c>
      <c r="J2729" s="7">
        <v>-2.76070281104378E-2</v>
      </c>
      <c r="K2729" s="4">
        <v>33460.783000000003</v>
      </c>
      <c r="L2729" s="7">
        <v>4.3524422572394101E-3</v>
      </c>
      <c r="M2729" s="4">
        <v>24999.588</v>
      </c>
      <c r="N2729" s="7">
        <v>-1.6499940989023999E-2</v>
      </c>
      <c r="O2729" s="7">
        <v>-5.6923525315536502E-2</v>
      </c>
    </row>
    <row r="2730" spans="1:15" x14ac:dyDescent="0.25">
      <c r="A2730" s="46" t="s">
        <v>106</v>
      </c>
      <c r="B2730" s="46" t="s">
        <v>363</v>
      </c>
      <c r="C2730" s="46" t="s">
        <v>262</v>
      </c>
      <c r="D2730">
        <v>165</v>
      </c>
      <c r="E2730" s="46" t="s">
        <v>107</v>
      </c>
      <c r="F2730" s="46" t="s">
        <v>108</v>
      </c>
      <c r="G2730">
        <v>2025</v>
      </c>
      <c r="H2730" s="19">
        <v>45931</v>
      </c>
      <c r="I2730" s="4">
        <v>3001.6550000000002</v>
      </c>
      <c r="J2730" s="7">
        <v>-2.23883173375682E-2</v>
      </c>
      <c r="K2730" s="4">
        <v>33392.042000000001</v>
      </c>
      <c r="L2730" s="7">
        <v>-1.0333601505955499E-2</v>
      </c>
      <c r="M2730" s="4">
        <v>28001.242999999999</v>
      </c>
      <c r="N2730" s="7">
        <v>-1.71345506938793E-2</v>
      </c>
    </row>
    <row r="2731" spans="1:15" x14ac:dyDescent="0.25">
      <c r="A2731" s="46" t="s">
        <v>106</v>
      </c>
      <c r="B2731" s="46" t="s">
        <v>363</v>
      </c>
      <c r="C2731" s="46" t="s">
        <v>262</v>
      </c>
      <c r="D2731">
        <v>165</v>
      </c>
      <c r="E2731" s="46" t="s">
        <v>107</v>
      </c>
      <c r="F2731" s="46" t="s">
        <v>108</v>
      </c>
      <c r="G2731">
        <v>2025</v>
      </c>
      <c r="H2731" s="19">
        <v>45962</v>
      </c>
      <c r="I2731" s="4">
        <v>2822.9879999999998</v>
      </c>
      <c r="J2731" s="7">
        <v>1.4941235263875099E-2</v>
      </c>
      <c r="K2731" s="4">
        <v>33433.599999999999</v>
      </c>
      <c r="L2731" s="7">
        <v>-1.0834471431682599E-2</v>
      </c>
      <c r="M2731" s="4">
        <v>30824.231</v>
      </c>
      <c r="N2731" s="7">
        <v>-1.42815223365063E-2</v>
      </c>
    </row>
    <row r="2732" spans="1:15" x14ac:dyDescent="0.25">
      <c r="A2732" s="46" t="s">
        <v>106</v>
      </c>
      <c r="B2732" s="46" t="s">
        <v>363</v>
      </c>
      <c r="C2732" s="46" t="s">
        <v>262</v>
      </c>
      <c r="D2732">
        <v>165</v>
      </c>
      <c r="E2732" s="46" t="s">
        <v>107</v>
      </c>
      <c r="F2732" s="46" t="s">
        <v>108</v>
      </c>
      <c r="G2732">
        <v>2025</v>
      </c>
      <c r="H2732" s="19">
        <v>45992</v>
      </c>
      <c r="I2732" s="4">
        <v>2584.6999999999998</v>
      </c>
      <c r="J2732" s="7">
        <v>-9.4540097625135395E-3</v>
      </c>
      <c r="K2732" s="4">
        <v>33408.930999999997</v>
      </c>
      <c r="L2732" s="7">
        <v>-1.39097192327259E-2</v>
      </c>
      <c r="M2732" s="4">
        <v>33408.930999999997</v>
      </c>
      <c r="N2732" s="7">
        <v>-1.39097192327259E-2</v>
      </c>
      <c r="O2732" s="7">
        <v>-6.12821238607542E-3</v>
      </c>
    </row>
    <row r="2733" spans="1:15" x14ac:dyDescent="0.25">
      <c r="A2733" s="46" t="s">
        <v>106</v>
      </c>
      <c r="B2733" s="46" t="s">
        <v>363</v>
      </c>
      <c r="C2733" s="46" t="s">
        <v>262</v>
      </c>
      <c r="D2733">
        <v>165</v>
      </c>
      <c r="E2733" s="46" t="s">
        <v>107</v>
      </c>
      <c r="F2733" s="46" t="s">
        <v>108</v>
      </c>
      <c r="G2733">
        <v>2026</v>
      </c>
      <c r="H2733" s="19">
        <v>46023</v>
      </c>
      <c r="I2733" s="4">
        <v>2738.7179999999998</v>
      </c>
      <c r="J2733" s="7">
        <v>-1.12760076708912E-2</v>
      </c>
      <c r="K2733" s="4">
        <v>33377.697</v>
      </c>
      <c r="L2733" s="7">
        <v>-1.59156117421928E-2</v>
      </c>
      <c r="M2733" s="4">
        <v>2738.7179999999998</v>
      </c>
      <c r="N2733" s="7">
        <v>-1.12760076708912E-2</v>
      </c>
    </row>
    <row r="2734" spans="1:15" x14ac:dyDescent="0.25">
      <c r="A2734" s="46" t="s">
        <v>106</v>
      </c>
      <c r="B2734" s="46" t="s">
        <v>363</v>
      </c>
      <c r="C2734" s="46" t="s">
        <v>262</v>
      </c>
      <c r="D2734">
        <v>165</v>
      </c>
      <c r="E2734" s="46" t="s">
        <v>107</v>
      </c>
      <c r="F2734" s="46" t="s">
        <v>108</v>
      </c>
      <c r="G2734">
        <v>2026</v>
      </c>
      <c r="H2734" s="19">
        <v>46054</v>
      </c>
      <c r="I2734" s="4">
        <v>2523.0010000000002</v>
      </c>
      <c r="J2734" s="7">
        <v>-5.7169581604686902E-2</v>
      </c>
      <c r="K2734" s="4">
        <v>33224.712</v>
      </c>
      <c r="L2734" s="7">
        <v>-1.75571525002256E-2</v>
      </c>
      <c r="M2734" s="4">
        <v>5261.7190000000001</v>
      </c>
      <c r="N2734" s="7">
        <v>-3.3826863251105697E-2</v>
      </c>
    </row>
    <row r="2735" spans="1:15" x14ac:dyDescent="0.25">
      <c r="A2735" s="46" t="s">
        <v>106</v>
      </c>
      <c r="B2735" s="46" t="s">
        <v>363</v>
      </c>
      <c r="C2735" s="46" t="s">
        <v>262</v>
      </c>
      <c r="D2735">
        <v>165</v>
      </c>
      <c r="E2735" s="46" t="s">
        <v>107</v>
      </c>
      <c r="F2735" s="46" t="s">
        <v>108</v>
      </c>
      <c r="G2735">
        <v>2026</v>
      </c>
      <c r="H2735" s="19">
        <v>46082</v>
      </c>
      <c r="I2735" s="4">
        <v>2811.0909999999999</v>
      </c>
      <c r="J2735" s="7">
        <v>-2.4548247904546999E-2</v>
      </c>
      <c r="K2735" s="4">
        <v>33153.968000000001</v>
      </c>
      <c r="L2735" s="7">
        <v>-2.2789678486765101E-2</v>
      </c>
      <c r="M2735" s="4">
        <v>8072.81</v>
      </c>
      <c r="N2735" s="7">
        <v>-3.0615988211974799E-2</v>
      </c>
      <c r="O2735" s="7">
        <v>-3.0615988211974799E-2</v>
      </c>
    </row>
    <row r="2736" spans="1:15" x14ac:dyDescent="0.25">
      <c r="A2736" s="46" t="s">
        <v>263</v>
      </c>
      <c r="B2736" s="46" t="s">
        <v>352</v>
      </c>
      <c r="C2736" s="46" t="s">
        <v>264</v>
      </c>
      <c r="D2736">
        <v>129</v>
      </c>
      <c r="E2736" s="46" t="s">
        <v>107</v>
      </c>
      <c r="F2736" s="46" t="s">
        <v>108</v>
      </c>
      <c r="G2736">
        <v>2024</v>
      </c>
      <c r="H2736" s="19">
        <v>45292</v>
      </c>
      <c r="I2736" s="4">
        <v>810.053</v>
      </c>
      <c r="J2736" s="7">
        <v>5.68509467982121E-2</v>
      </c>
      <c r="K2736" s="4">
        <v>9298.4889999999996</v>
      </c>
      <c r="L2736" s="7">
        <v>-4.8305913948780498E-2</v>
      </c>
      <c r="M2736" s="4">
        <v>810.053</v>
      </c>
      <c r="N2736" s="7">
        <v>5.68509467982121E-2</v>
      </c>
    </row>
    <row r="2737" spans="1:15" x14ac:dyDescent="0.25">
      <c r="A2737" s="46" t="s">
        <v>263</v>
      </c>
      <c r="B2737" s="46" t="s">
        <v>352</v>
      </c>
      <c r="C2737" s="46" t="s">
        <v>264</v>
      </c>
      <c r="D2737">
        <v>129</v>
      </c>
      <c r="E2737" s="46" t="s">
        <v>107</v>
      </c>
      <c r="F2737" s="46" t="s">
        <v>108</v>
      </c>
      <c r="G2737">
        <v>2024</v>
      </c>
      <c r="H2737" s="19">
        <v>45323</v>
      </c>
      <c r="I2737" s="4">
        <v>804.08600000000001</v>
      </c>
      <c r="J2737" s="7">
        <v>3.3501666407462098E-2</v>
      </c>
      <c r="K2737" s="4">
        <v>9324.5540000000001</v>
      </c>
      <c r="L2737" s="7">
        <v>-4.4283903792452603E-2</v>
      </c>
      <c r="M2737" s="4">
        <v>1614.1389999999999</v>
      </c>
      <c r="N2737" s="7">
        <v>4.5089054767921702E-2</v>
      </c>
    </row>
    <row r="2738" spans="1:15" x14ac:dyDescent="0.25">
      <c r="A2738" s="46" t="s">
        <v>263</v>
      </c>
      <c r="B2738" s="46" t="s">
        <v>352</v>
      </c>
      <c r="C2738" s="46" t="s">
        <v>264</v>
      </c>
      <c r="D2738">
        <v>129</v>
      </c>
      <c r="E2738" s="46" t="s">
        <v>107</v>
      </c>
      <c r="F2738" s="46" t="s">
        <v>108</v>
      </c>
      <c r="G2738">
        <v>2024</v>
      </c>
      <c r="H2738" s="19">
        <v>45352</v>
      </c>
      <c r="I2738" s="4">
        <v>844.57799999999997</v>
      </c>
      <c r="J2738" s="7">
        <v>-1.3326168098740101E-2</v>
      </c>
      <c r="K2738" s="4">
        <v>9313.1470000000008</v>
      </c>
      <c r="L2738" s="7">
        <v>-4.0149916878892598E-2</v>
      </c>
      <c r="M2738" s="4">
        <v>2458.7170000000001</v>
      </c>
      <c r="N2738" s="7">
        <v>2.4258857797011101E-2</v>
      </c>
      <c r="O2738" s="7">
        <v>2.4258857797011101E-2</v>
      </c>
    </row>
    <row r="2739" spans="1:15" x14ac:dyDescent="0.25">
      <c r="A2739" s="46" t="s">
        <v>263</v>
      </c>
      <c r="B2739" s="46" t="s">
        <v>352</v>
      </c>
      <c r="C2739" s="46" t="s">
        <v>264</v>
      </c>
      <c r="D2739">
        <v>129</v>
      </c>
      <c r="E2739" s="46" t="s">
        <v>107</v>
      </c>
      <c r="F2739" s="46" t="s">
        <v>108</v>
      </c>
      <c r="G2739">
        <v>2024</v>
      </c>
      <c r="H2739" s="19">
        <v>45383</v>
      </c>
      <c r="I2739" s="4">
        <v>833.524</v>
      </c>
      <c r="J2739" s="7">
        <v>-3.5769771356188099E-2</v>
      </c>
      <c r="K2739" s="4">
        <v>9282.2260000000006</v>
      </c>
      <c r="L2739" s="7">
        <v>-4.4652898489791801E-2</v>
      </c>
      <c r="M2739" s="4">
        <v>3292.241</v>
      </c>
      <c r="N2739" s="7">
        <v>8.36526613595567E-3</v>
      </c>
    </row>
    <row r="2740" spans="1:15" x14ac:dyDescent="0.25">
      <c r="A2740" s="46" t="s">
        <v>263</v>
      </c>
      <c r="B2740" s="46" t="s">
        <v>352</v>
      </c>
      <c r="C2740" s="46" t="s">
        <v>264</v>
      </c>
      <c r="D2740">
        <v>129</v>
      </c>
      <c r="E2740" s="46" t="s">
        <v>107</v>
      </c>
      <c r="F2740" s="46" t="s">
        <v>108</v>
      </c>
      <c r="G2740">
        <v>2024</v>
      </c>
      <c r="H2740" s="19">
        <v>45413</v>
      </c>
      <c r="I2740" s="4">
        <v>794.024</v>
      </c>
      <c r="J2740" s="7">
        <v>-2.4657965011583401E-2</v>
      </c>
      <c r="K2740" s="4">
        <v>9262.152</v>
      </c>
      <c r="L2740" s="7">
        <v>-3.9364958264089797E-2</v>
      </c>
      <c r="M2740" s="4">
        <v>4086.2649999999999</v>
      </c>
      <c r="N2740" s="7">
        <v>1.7744427776524899E-3</v>
      </c>
    </row>
    <row r="2741" spans="1:15" x14ac:dyDescent="0.25">
      <c r="A2741" s="46" t="s">
        <v>263</v>
      </c>
      <c r="B2741" s="46" t="s">
        <v>352</v>
      </c>
      <c r="C2741" s="46" t="s">
        <v>264</v>
      </c>
      <c r="D2741">
        <v>129</v>
      </c>
      <c r="E2741" s="46" t="s">
        <v>107</v>
      </c>
      <c r="F2741" s="46" t="s">
        <v>108</v>
      </c>
      <c r="G2741">
        <v>2024</v>
      </c>
      <c r="H2741" s="19">
        <v>45444</v>
      </c>
      <c r="I2741" s="4">
        <v>797.66099999999994</v>
      </c>
      <c r="J2741" s="7">
        <v>8.7944057546420804E-2</v>
      </c>
      <c r="K2741" s="4">
        <v>9326.6309999999994</v>
      </c>
      <c r="L2741" s="7">
        <v>-2.2945810789066198E-2</v>
      </c>
      <c r="M2741" s="4">
        <v>4883.9260000000004</v>
      </c>
      <c r="N2741" s="7">
        <v>1.4903134922028599E-2</v>
      </c>
      <c r="O2741" s="7">
        <v>5.5910188765302404E-3</v>
      </c>
    </row>
    <row r="2742" spans="1:15" x14ac:dyDescent="0.25">
      <c r="A2742" s="46" t="s">
        <v>263</v>
      </c>
      <c r="B2742" s="46" t="s">
        <v>352</v>
      </c>
      <c r="C2742" s="46" t="s">
        <v>264</v>
      </c>
      <c r="D2742">
        <v>129</v>
      </c>
      <c r="E2742" s="46" t="s">
        <v>107</v>
      </c>
      <c r="F2742" s="46" t="s">
        <v>108</v>
      </c>
      <c r="G2742">
        <v>2024</v>
      </c>
      <c r="H2742" s="19">
        <v>45474</v>
      </c>
      <c r="I2742" s="4">
        <v>910.38199999999995</v>
      </c>
      <c r="J2742" s="7">
        <v>0.13775848149231301</v>
      </c>
      <c r="K2742" s="4">
        <v>9436.8590000000004</v>
      </c>
      <c r="L2742" s="7">
        <v>2.4364977742539198E-3</v>
      </c>
      <c r="M2742" s="4">
        <v>5794.308</v>
      </c>
      <c r="N2742" s="7">
        <v>3.2418608703677999E-2</v>
      </c>
    </row>
    <row r="2743" spans="1:15" x14ac:dyDescent="0.25">
      <c r="A2743" s="46" t="s">
        <v>263</v>
      </c>
      <c r="B2743" s="46" t="s">
        <v>352</v>
      </c>
      <c r="C2743" s="46" t="s">
        <v>264</v>
      </c>
      <c r="D2743">
        <v>129</v>
      </c>
      <c r="E2743" s="46" t="s">
        <v>107</v>
      </c>
      <c r="F2743" s="46" t="s">
        <v>108</v>
      </c>
      <c r="G2743">
        <v>2024</v>
      </c>
      <c r="H2743" s="19">
        <v>45505</v>
      </c>
      <c r="I2743" s="4">
        <v>916.50400000000002</v>
      </c>
      <c r="J2743" s="7">
        <v>0.19920132101295099</v>
      </c>
      <c r="K2743" s="4">
        <v>9589.1010000000006</v>
      </c>
      <c r="L2743" s="7">
        <v>3.2127801241123702E-2</v>
      </c>
      <c r="M2743" s="4">
        <v>6710.8119999999999</v>
      </c>
      <c r="N2743" s="7">
        <v>5.2408131260658998E-2</v>
      </c>
    </row>
    <row r="2744" spans="1:15" x14ac:dyDescent="0.25">
      <c r="A2744" s="46" t="s">
        <v>263</v>
      </c>
      <c r="B2744" s="46" t="s">
        <v>352</v>
      </c>
      <c r="C2744" s="46" t="s">
        <v>264</v>
      </c>
      <c r="D2744">
        <v>129</v>
      </c>
      <c r="E2744" s="46" t="s">
        <v>107</v>
      </c>
      <c r="F2744" s="46" t="s">
        <v>108</v>
      </c>
      <c r="G2744">
        <v>2024</v>
      </c>
      <c r="H2744" s="19">
        <v>45536</v>
      </c>
      <c r="I2744" s="4">
        <v>884.67899999999997</v>
      </c>
      <c r="J2744" s="7">
        <v>0.23680299736472399</v>
      </c>
      <c r="K2744" s="4">
        <v>9758.4850000000006</v>
      </c>
      <c r="L2744" s="7">
        <v>5.7836200503655899E-2</v>
      </c>
      <c r="M2744" s="4">
        <v>7595.491</v>
      </c>
      <c r="N2744" s="7">
        <v>7.1006300127469002E-2</v>
      </c>
      <c r="O2744" s="7">
        <v>0.189433660670147</v>
      </c>
    </row>
    <row r="2745" spans="1:15" x14ac:dyDescent="0.25">
      <c r="A2745" s="46" t="s">
        <v>263</v>
      </c>
      <c r="B2745" s="46" t="s">
        <v>352</v>
      </c>
      <c r="C2745" s="46" t="s">
        <v>264</v>
      </c>
      <c r="D2745">
        <v>129</v>
      </c>
      <c r="E2745" s="46" t="s">
        <v>107</v>
      </c>
      <c r="F2745" s="46" t="s">
        <v>108</v>
      </c>
      <c r="G2745">
        <v>2024</v>
      </c>
      <c r="H2745" s="19">
        <v>45566</v>
      </c>
      <c r="I2745" s="4">
        <v>932.024</v>
      </c>
      <c r="J2745" s="7">
        <v>0.10682616270163101</v>
      </c>
      <c r="K2745" s="4">
        <v>9848.44</v>
      </c>
      <c r="L2745" s="7">
        <v>6.9891726102138604E-2</v>
      </c>
      <c r="M2745" s="4">
        <v>8527.5149999999994</v>
      </c>
      <c r="N2745" s="7">
        <v>7.4808019017924096E-2</v>
      </c>
    </row>
    <row r="2746" spans="1:15" x14ac:dyDescent="0.25">
      <c r="A2746" s="46" t="s">
        <v>263</v>
      </c>
      <c r="B2746" s="46" t="s">
        <v>352</v>
      </c>
      <c r="C2746" s="46" t="s">
        <v>264</v>
      </c>
      <c r="D2746">
        <v>129</v>
      </c>
      <c r="E2746" s="46" t="s">
        <v>107</v>
      </c>
      <c r="F2746" s="46" t="s">
        <v>108</v>
      </c>
      <c r="G2746">
        <v>2024</v>
      </c>
      <c r="H2746" s="19">
        <v>45597</v>
      </c>
      <c r="I2746" s="4">
        <v>929.36900000000003</v>
      </c>
      <c r="J2746" s="7">
        <v>0.233024779397424</v>
      </c>
      <c r="K2746" s="4">
        <v>10024.078</v>
      </c>
      <c r="L2746" s="7">
        <v>9.3807563166513397E-2</v>
      </c>
      <c r="M2746" s="4">
        <v>9456.884</v>
      </c>
      <c r="N2746" s="7">
        <v>8.8534621281532999E-2</v>
      </c>
    </row>
    <row r="2747" spans="1:15" x14ac:dyDescent="0.25">
      <c r="A2747" s="46" t="s">
        <v>263</v>
      </c>
      <c r="B2747" s="46" t="s">
        <v>352</v>
      </c>
      <c r="C2747" s="46" t="s">
        <v>264</v>
      </c>
      <c r="D2747">
        <v>129</v>
      </c>
      <c r="E2747" s="46" t="s">
        <v>107</v>
      </c>
      <c r="F2747" s="46" t="s">
        <v>108</v>
      </c>
      <c r="G2747">
        <v>2024</v>
      </c>
      <c r="H2747" s="19">
        <v>45627</v>
      </c>
      <c r="I2747" s="4">
        <v>653.47799999999995</v>
      </c>
      <c r="J2747" s="7">
        <v>0.15212431725300299</v>
      </c>
      <c r="K2747" s="4">
        <v>10110.361999999999</v>
      </c>
      <c r="L2747" s="7">
        <v>9.2431761116310796E-2</v>
      </c>
      <c r="M2747" s="4">
        <v>10110.361999999999</v>
      </c>
      <c r="N2747" s="7">
        <v>9.2431761116310601E-2</v>
      </c>
      <c r="O2747" s="7">
        <v>0.16268052523492901</v>
      </c>
    </row>
    <row r="2748" spans="1:15" x14ac:dyDescent="0.25">
      <c r="A2748" s="46" t="s">
        <v>263</v>
      </c>
      <c r="B2748" s="46" t="s">
        <v>352</v>
      </c>
      <c r="C2748" s="46" t="s">
        <v>264</v>
      </c>
      <c r="D2748">
        <v>129</v>
      </c>
      <c r="E2748" s="46" t="s">
        <v>107</v>
      </c>
      <c r="F2748" s="46" t="s">
        <v>108</v>
      </c>
      <c r="G2748">
        <v>2025</v>
      </c>
      <c r="H2748" s="19">
        <v>45658</v>
      </c>
      <c r="I2748" s="4">
        <v>818.07100000000003</v>
      </c>
      <c r="J2748" s="7">
        <v>9.8981177774788397E-3</v>
      </c>
      <c r="K2748" s="4">
        <v>10118.379999999999</v>
      </c>
      <c r="L2748" s="7">
        <v>8.8174648590755106E-2</v>
      </c>
      <c r="M2748" s="4">
        <v>818.07100000000003</v>
      </c>
      <c r="N2748" s="7">
        <v>9.8981177774788397E-3</v>
      </c>
    </row>
    <row r="2749" spans="1:15" x14ac:dyDescent="0.25">
      <c r="A2749" s="46" t="s">
        <v>263</v>
      </c>
      <c r="B2749" s="46" t="s">
        <v>352</v>
      </c>
      <c r="C2749" s="46" t="s">
        <v>264</v>
      </c>
      <c r="D2749">
        <v>129</v>
      </c>
      <c r="E2749" s="46" t="s">
        <v>107</v>
      </c>
      <c r="F2749" s="46" t="s">
        <v>108</v>
      </c>
      <c r="G2749">
        <v>2025</v>
      </c>
      <c r="H2749" s="19">
        <v>45689</v>
      </c>
      <c r="I2749" s="4">
        <v>806.33100000000002</v>
      </c>
      <c r="J2749" s="7">
        <v>2.7919899115269602E-3</v>
      </c>
      <c r="K2749" s="4">
        <v>10120.625</v>
      </c>
      <c r="L2749" s="7">
        <v>8.5373627521487805E-2</v>
      </c>
      <c r="M2749" s="4">
        <v>1624.402</v>
      </c>
      <c r="N2749" s="7">
        <v>6.3581884831478402E-3</v>
      </c>
    </row>
    <row r="2750" spans="1:15" x14ac:dyDescent="0.25">
      <c r="A2750" s="46" t="s">
        <v>263</v>
      </c>
      <c r="B2750" s="46" t="s">
        <v>352</v>
      </c>
      <c r="C2750" s="46" t="s">
        <v>264</v>
      </c>
      <c r="D2750">
        <v>129</v>
      </c>
      <c r="E2750" s="46" t="s">
        <v>107</v>
      </c>
      <c r="F2750" s="46" t="s">
        <v>108</v>
      </c>
      <c r="G2750">
        <v>2025</v>
      </c>
      <c r="H2750" s="19">
        <v>45717</v>
      </c>
      <c r="I2750" s="4">
        <v>894.08799999999997</v>
      </c>
      <c r="J2750" s="7">
        <v>5.8620991785246497E-2</v>
      </c>
      <c r="K2750" s="4">
        <v>10170.135</v>
      </c>
      <c r="L2750" s="7">
        <v>9.2019163876614296E-2</v>
      </c>
      <c r="M2750" s="4">
        <v>2518.4899999999998</v>
      </c>
      <c r="N2750" s="7">
        <v>2.43106465689218E-2</v>
      </c>
      <c r="O2750" s="7">
        <v>2.43106465689218E-2</v>
      </c>
    </row>
    <row r="2751" spans="1:15" x14ac:dyDescent="0.25">
      <c r="A2751" s="46" t="s">
        <v>263</v>
      </c>
      <c r="B2751" s="46" t="s">
        <v>352</v>
      </c>
      <c r="C2751" s="46" t="s">
        <v>264</v>
      </c>
      <c r="D2751">
        <v>129</v>
      </c>
      <c r="E2751" s="46" t="s">
        <v>107</v>
      </c>
      <c r="F2751" s="46" t="s">
        <v>108</v>
      </c>
      <c r="G2751">
        <v>2025</v>
      </c>
      <c r="H2751" s="19">
        <v>45748</v>
      </c>
      <c r="I2751" s="4">
        <v>843.76199999999994</v>
      </c>
      <c r="J2751" s="7">
        <v>1.22827896977171E-2</v>
      </c>
      <c r="K2751" s="4">
        <v>10180.373</v>
      </c>
      <c r="L2751" s="7">
        <v>9.6759872039314604E-2</v>
      </c>
      <c r="M2751" s="4">
        <v>3362.252</v>
      </c>
      <c r="N2751" s="7">
        <v>2.1265454138989202E-2</v>
      </c>
    </row>
    <row r="2752" spans="1:15" x14ac:dyDescent="0.25">
      <c r="A2752" s="46" t="s">
        <v>263</v>
      </c>
      <c r="B2752" s="46" t="s">
        <v>352</v>
      </c>
      <c r="C2752" s="46" t="s">
        <v>264</v>
      </c>
      <c r="D2752">
        <v>129</v>
      </c>
      <c r="E2752" s="46" t="s">
        <v>107</v>
      </c>
      <c r="F2752" s="46" t="s">
        <v>108</v>
      </c>
      <c r="G2752">
        <v>2025</v>
      </c>
      <c r="H2752" s="19">
        <v>45778</v>
      </c>
      <c r="I2752" s="4">
        <v>823.87199999999996</v>
      </c>
      <c r="J2752" s="7">
        <v>3.7590803300655798E-2</v>
      </c>
      <c r="K2752" s="4">
        <v>10210.221</v>
      </c>
      <c r="L2752" s="7">
        <v>0.102359473262801</v>
      </c>
      <c r="M2752" s="4">
        <v>4186.1239999999998</v>
      </c>
      <c r="N2752" s="7">
        <v>2.44377200206056E-2</v>
      </c>
    </row>
    <row r="2753" spans="1:15" x14ac:dyDescent="0.25">
      <c r="A2753" s="46" t="s">
        <v>263</v>
      </c>
      <c r="B2753" s="46" t="s">
        <v>352</v>
      </c>
      <c r="C2753" s="46" t="s">
        <v>264</v>
      </c>
      <c r="D2753">
        <v>129</v>
      </c>
      <c r="E2753" s="46" t="s">
        <v>107</v>
      </c>
      <c r="F2753" s="46" t="s">
        <v>108</v>
      </c>
      <c r="G2753">
        <v>2025</v>
      </c>
      <c r="H2753" s="19">
        <v>45809</v>
      </c>
      <c r="I2753" s="4">
        <v>834.24099999999999</v>
      </c>
      <c r="J2753" s="7">
        <v>4.5859080486572598E-2</v>
      </c>
      <c r="K2753" s="4">
        <v>10246.800999999999</v>
      </c>
      <c r="L2753" s="7">
        <v>9.8660491660922403E-2</v>
      </c>
      <c r="M2753" s="4">
        <v>5020.3649999999998</v>
      </c>
      <c r="N2753" s="7">
        <v>2.7936336463738401E-2</v>
      </c>
      <c r="O2753" s="7">
        <v>3.1612120852264801E-2</v>
      </c>
    </row>
    <row r="2754" spans="1:15" x14ac:dyDescent="0.25">
      <c r="A2754" s="46" t="s">
        <v>263</v>
      </c>
      <c r="B2754" s="46" t="s">
        <v>352</v>
      </c>
      <c r="C2754" s="46" t="s">
        <v>264</v>
      </c>
      <c r="D2754">
        <v>129</v>
      </c>
      <c r="E2754" s="46" t="s">
        <v>107</v>
      </c>
      <c r="F2754" s="46" t="s">
        <v>108</v>
      </c>
      <c r="G2754">
        <v>2025</v>
      </c>
      <c r="H2754" s="19">
        <v>45839</v>
      </c>
      <c r="I2754" s="4">
        <v>835.09299999999996</v>
      </c>
      <c r="J2754" s="7">
        <v>-8.2700448822582207E-2</v>
      </c>
      <c r="K2754" s="4">
        <v>10171.512000000001</v>
      </c>
      <c r="L2754" s="7">
        <v>7.7849314056721602E-2</v>
      </c>
      <c r="M2754" s="4">
        <v>5855.4579999999996</v>
      </c>
      <c r="N2754" s="7">
        <v>1.05534603959609E-2</v>
      </c>
    </row>
    <row r="2755" spans="1:15" x14ac:dyDescent="0.25">
      <c r="A2755" s="46" t="s">
        <v>263</v>
      </c>
      <c r="B2755" s="46" t="s">
        <v>352</v>
      </c>
      <c r="C2755" s="46" t="s">
        <v>264</v>
      </c>
      <c r="D2755">
        <v>129</v>
      </c>
      <c r="E2755" s="46" t="s">
        <v>107</v>
      </c>
      <c r="F2755" s="46" t="s">
        <v>108</v>
      </c>
      <c r="G2755">
        <v>2025</v>
      </c>
      <c r="H2755" s="19">
        <v>45870</v>
      </c>
      <c r="I2755" s="4">
        <v>858.178</v>
      </c>
      <c r="J2755" s="7">
        <v>-6.3639656782730897E-2</v>
      </c>
      <c r="K2755" s="4">
        <v>10113.186</v>
      </c>
      <c r="L2755" s="7">
        <v>5.4654237138601403E-2</v>
      </c>
      <c r="M2755" s="4">
        <v>6713.6360000000004</v>
      </c>
      <c r="N2755" s="7">
        <v>4.2081345744748898E-4</v>
      </c>
    </row>
    <row r="2756" spans="1:15" x14ac:dyDescent="0.25">
      <c r="A2756" s="46" t="s">
        <v>263</v>
      </c>
      <c r="B2756" s="46" t="s">
        <v>352</v>
      </c>
      <c r="C2756" s="46" t="s">
        <v>264</v>
      </c>
      <c r="D2756">
        <v>129</v>
      </c>
      <c r="E2756" s="46" t="s">
        <v>107</v>
      </c>
      <c r="F2756" s="46" t="s">
        <v>108</v>
      </c>
      <c r="G2756">
        <v>2025</v>
      </c>
      <c r="H2756" s="19">
        <v>45901</v>
      </c>
      <c r="I2756" s="4">
        <v>834.66800000000001</v>
      </c>
      <c r="J2756" s="7">
        <v>-5.6530108660881498E-2</v>
      </c>
      <c r="K2756" s="4">
        <v>10063.174999999999</v>
      </c>
      <c r="L2756" s="7">
        <v>3.1223084320977999E-2</v>
      </c>
      <c r="M2756" s="4">
        <v>7548.3040000000001</v>
      </c>
      <c r="N2756" s="7">
        <v>-6.2125016012789499E-3</v>
      </c>
      <c r="O2756" s="7">
        <v>-6.7719564163131005E-2</v>
      </c>
    </row>
    <row r="2757" spans="1:15" x14ac:dyDescent="0.25">
      <c r="A2757" s="46" t="s">
        <v>263</v>
      </c>
      <c r="B2757" s="46" t="s">
        <v>352</v>
      </c>
      <c r="C2757" s="46" t="s">
        <v>264</v>
      </c>
      <c r="D2757">
        <v>129</v>
      </c>
      <c r="E2757" s="46" t="s">
        <v>107</v>
      </c>
      <c r="F2757" s="46" t="s">
        <v>108</v>
      </c>
      <c r="G2757">
        <v>2025</v>
      </c>
      <c r="H2757" s="19">
        <v>45931</v>
      </c>
      <c r="I2757" s="4">
        <v>882.298</v>
      </c>
      <c r="J2757" s="7">
        <v>-5.33527033638619E-2</v>
      </c>
      <c r="K2757" s="4">
        <v>10013.449000000001</v>
      </c>
      <c r="L2757" s="7">
        <v>1.6754836298946901E-2</v>
      </c>
      <c r="M2757" s="4">
        <v>8430.6020000000008</v>
      </c>
      <c r="N2757" s="7">
        <v>-1.1364741076386299E-2</v>
      </c>
    </row>
    <row r="2758" spans="1:15" x14ac:dyDescent="0.25">
      <c r="A2758" s="46" t="s">
        <v>263</v>
      </c>
      <c r="B2758" s="46" t="s">
        <v>352</v>
      </c>
      <c r="C2758" s="46" t="s">
        <v>264</v>
      </c>
      <c r="D2758">
        <v>129</v>
      </c>
      <c r="E2758" s="46" t="s">
        <v>107</v>
      </c>
      <c r="F2758" s="46" t="s">
        <v>108</v>
      </c>
      <c r="G2758">
        <v>2025</v>
      </c>
      <c r="H2758" s="19">
        <v>45962</v>
      </c>
      <c r="I2758" s="4">
        <v>845.90300000000002</v>
      </c>
      <c r="J2758" s="7">
        <v>-8.9809322239067596E-2</v>
      </c>
      <c r="K2758" s="4">
        <v>9929.9830000000002</v>
      </c>
      <c r="L2758" s="7">
        <v>-9.3868982264503301E-3</v>
      </c>
      <c r="M2758" s="4">
        <v>9276.5049999999992</v>
      </c>
      <c r="N2758" s="7">
        <v>-1.9073830238374601E-2</v>
      </c>
    </row>
    <row r="2759" spans="1:15" x14ac:dyDescent="0.25">
      <c r="A2759" s="46" t="s">
        <v>263</v>
      </c>
      <c r="B2759" s="46" t="s">
        <v>352</v>
      </c>
      <c r="C2759" s="46" t="s">
        <v>264</v>
      </c>
      <c r="D2759">
        <v>129</v>
      </c>
      <c r="E2759" s="46" t="s">
        <v>107</v>
      </c>
      <c r="F2759" s="46" t="s">
        <v>108</v>
      </c>
      <c r="G2759">
        <v>2025</v>
      </c>
      <c r="H2759" s="19">
        <v>45992</v>
      </c>
      <c r="I2759" s="4">
        <v>491.86500000000001</v>
      </c>
      <c r="J2759" s="7">
        <v>-0.247312074775279</v>
      </c>
      <c r="K2759" s="4">
        <v>9768.3700000000008</v>
      </c>
      <c r="L2759" s="7">
        <v>-3.3825890705001499E-2</v>
      </c>
      <c r="M2759" s="4">
        <v>9768.3700000000008</v>
      </c>
      <c r="N2759" s="7">
        <v>-3.3825890705001499E-2</v>
      </c>
      <c r="O2759" s="7">
        <v>-0.117224700591005</v>
      </c>
    </row>
    <row r="2760" spans="1:15" x14ac:dyDescent="0.25">
      <c r="A2760" s="46" t="s">
        <v>263</v>
      </c>
      <c r="B2760" s="46" t="s">
        <v>352</v>
      </c>
      <c r="C2760" s="46" t="s">
        <v>264</v>
      </c>
      <c r="D2760">
        <v>129</v>
      </c>
      <c r="E2760" s="46" t="s">
        <v>107</v>
      </c>
      <c r="F2760" s="46" t="s">
        <v>108</v>
      </c>
      <c r="G2760">
        <v>2026</v>
      </c>
      <c r="H2760" s="19">
        <v>46023</v>
      </c>
      <c r="I2760" s="4">
        <v>784.32600000000002</v>
      </c>
      <c r="J2760" s="7">
        <v>-4.1249475901236003E-2</v>
      </c>
      <c r="K2760" s="4">
        <v>9734.625</v>
      </c>
      <c r="L2760" s="7">
        <v>-3.7926525787724999E-2</v>
      </c>
      <c r="M2760" s="4">
        <v>784.32600000000002</v>
      </c>
      <c r="N2760" s="7">
        <v>-4.1249475901236003E-2</v>
      </c>
    </row>
    <row r="2761" spans="1:15" x14ac:dyDescent="0.25">
      <c r="A2761" s="46" t="s">
        <v>263</v>
      </c>
      <c r="B2761" s="46" t="s">
        <v>352</v>
      </c>
      <c r="C2761" s="46" t="s">
        <v>264</v>
      </c>
      <c r="D2761">
        <v>129</v>
      </c>
      <c r="E2761" s="46" t="s">
        <v>107</v>
      </c>
      <c r="F2761" s="46" t="s">
        <v>108</v>
      </c>
      <c r="G2761">
        <v>2026</v>
      </c>
      <c r="H2761" s="19">
        <v>46054</v>
      </c>
      <c r="I2761" s="4">
        <v>780.66899999999998</v>
      </c>
      <c r="J2761" s="7">
        <v>-3.1825639842694903E-2</v>
      </c>
      <c r="K2761" s="4">
        <v>9708.9629999999997</v>
      </c>
      <c r="L2761" s="7">
        <v>-4.06755511640833E-2</v>
      </c>
      <c r="M2761" s="4">
        <v>1564.9949999999999</v>
      </c>
      <c r="N2761" s="7">
        <v>-3.6571612199443403E-2</v>
      </c>
    </row>
    <row r="2762" spans="1:15" x14ac:dyDescent="0.25">
      <c r="A2762" s="46" t="s">
        <v>263</v>
      </c>
      <c r="B2762" s="46" t="s">
        <v>352</v>
      </c>
      <c r="C2762" s="46" t="s">
        <v>264</v>
      </c>
      <c r="D2762">
        <v>129</v>
      </c>
      <c r="E2762" s="46" t="s">
        <v>107</v>
      </c>
      <c r="F2762" s="46" t="s">
        <v>108</v>
      </c>
      <c r="G2762">
        <v>2026</v>
      </c>
      <c r="H2762" s="19">
        <v>46082</v>
      </c>
      <c r="I2762" s="4">
        <v>812.875</v>
      </c>
      <c r="J2762" s="7">
        <v>-9.0833340789720898E-2</v>
      </c>
      <c r="K2762" s="4">
        <v>9627.75</v>
      </c>
      <c r="L2762" s="7">
        <v>-5.3331150471454002E-2</v>
      </c>
      <c r="M2762" s="4">
        <v>2377.87</v>
      </c>
      <c r="N2762" s="7">
        <v>-5.5835044014468899E-2</v>
      </c>
      <c r="O2762" s="7">
        <v>-5.5835044014468899E-2</v>
      </c>
    </row>
    <row r="2763" spans="1:15" x14ac:dyDescent="0.25">
      <c r="A2763" s="46" t="s">
        <v>109</v>
      </c>
      <c r="B2763" s="46" t="s">
        <v>265</v>
      </c>
      <c r="C2763" s="46" t="s">
        <v>266</v>
      </c>
      <c r="D2763">
        <v>31</v>
      </c>
      <c r="E2763" s="46" t="s">
        <v>107</v>
      </c>
      <c r="F2763" s="46" t="s">
        <v>110</v>
      </c>
      <c r="G2763">
        <v>2024</v>
      </c>
      <c r="H2763" s="19">
        <v>45292</v>
      </c>
      <c r="I2763" s="4">
        <v>127</v>
      </c>
      <c r="J2763" s="7">
        <v>-7.9710144927536294E-2</v>
      </c>
      <c r="K2763" s="4">
        <v>1583</v>
      </c>
      <c r="L2763" s="7">
        <v>-2.3442319555829799E-2</v>
      </c>
      <c r="M2763" s="4">
        <v>127</v>
      </c>
      <c r="N2763" s="7">
        <v>-7.9710144927536294E-2</v>
      </c>
    </row>
    <row r="2764" spans="1:15" x14ac:dyDescent="0.25">
      <c r="A2764" s="46" t="s">
        <v>109</v>
      </c>
      <c r="B2764" s="46" t="s">
        <v>265</v>
      </c>
      <c r="C2764" s="46" t="s">
        <v>266</v>
      </c>
      <c r="D2764">
        <v>31</v>
      </c>
      <c r="E2764" s="46" t="s">
        <v>107</v>
      </c>
      <c r="F2764" s="46" t="s">
        <v>110</v>
      </c>
      <c r="G2764">
        <v>2024</v>
      </c>
      <c r="H2764" s="19">
        <v>45323</v>
      </c>
      <c r="I2764" s="4">
        <v>122</v>
      </c>
      <c r="J2764" s="7">
        <v>-8.1300813008130506E-3</v>
      </c>
      <c r="K2764" s="4">
        <v>1582</v>
      </c>
      <c r="L2764" s="7">
        <v>-2.4059222702035799E-2</v>
      </c>
      <c r="M2764" s="4">
        <v>249</v>
      </c>
      <c r="N2764" s="7">
        <v>-4.5977011494252901E-2</v>
      </c>
    </row>
    <row r="2765" spans="1:15" x14ac:dyDescent="0.25">
      <c r="A2765" s="46" t="s">
        <v>109</v>
      </c>
      <c r="B2765" s="46" t="s">
        <v>265</v>
      </c>
      <c r="C2765" s="46" t="s">
        <v>266</v>
      </c>
      <c r="D2765">
        <v>31</v>
      </c>
      <c r="E2765" s="46" t="s">
        <v>107</v>
      </c>
      <c r="F2765" s="46" t="s">
        <v>110</v>
      </c>
      <c r="G2765">
        <v>2024</v>
      </c>
      <c r="H2765" s="19">
        <v>45352</v>
      </c>
      <c r="I2765" s="4">
        <v>128</v>
      </c>
      <c r="J2765" s="7">
        <v>-2.2900763358778699E-2</v>
      </c>
      <c r="K2765" s="4">
        <v>1579</v>
      </c>
      <c r="L2765" s="7">
        <v>-2.2291021671826599E-2</v>
      </c>
      <c r="M2765" s="4">
        <v>377</v>
      </c>
      <c r="N2765" s="7">
        <v>-3.8265306122448897E-2</v>
      </c>
      <c r="O2765" s="7">
        <v>-3.8265306122448897E-2</v>
      </c>
    </row>
    <row r="2766" spans="1:15" x14ac:dyDescent="0.25">
      <c r="A2766" s="46" t="s">
        <v>109</v>
      </c>
      <c r="B2766" s="46" t="s">
        <v>265</v>
      </c>
      <c r="C2766" s="46" t="s">
        <v>266</v>
      </c>
      <c r="D2766">
        <v>31</v>
      </c>
      <c r="E2766" s="46" t="s">
        <v>107</v>
      </c>
      <c r="F2766" s="46" t="s">
        <v>110</v>
      </c>
      <c r="G2766">
        <v>2024</v>
      </c>
      <c r="H2766" s="19">
        <v>45383</v>
      </c>
      <c r="I2766" s="4">
        <v>125</v>
      </c>
      <c r="J2766" s="7">
        <v>-3.10077519379846E-2</v>
      </c>
      <c r="K2766" s="4">
        <v>1575</v>
      </c>
      <c r="L2766" s="7">
        <v>-2.3558586484810899E-2</v>
      </c>
      <c r="M2766" s="4">
        <v>502</v>
      </c>
      <c r="N2766" s="7">
        <v>-3.6468330134356998E-2</v>
      </c>
    </row>
    <row r="2767" spans="1:15" x14ac:dyDescent="0.25">
      <c r="A2767" s="46" t="s">
        <v>109</v>
      </c>
      <c r="B2767" s="46" t="s">
        <v>265</v>
      </c>
      <c r="C2767" s="46" t="s">
        <v>266</v>
      </c>
      <c r="D2767">
        <v>31</v>
      </c>
      <c r="E2767" s="46" t="s">
        <v>107</v>
      </c>
      <c r="F2767" s="46" t="s">
        <v>110</v>
      </c>
      <c r="G2767">
        <v>2024</v>
      </c>
      <c r="H2767" s="19">
        <v>45413</v>
      </c>
      <c r="I2767" s="4">
        <v>131</v>
      </c>
      <c r="J2767" s="7">
        <v>-3.6764705882352901E-2</v>
      </c>
      <c r="K2767" s="4">
        <v>1570</v>
      </c>
      <c r="L2767" s="7">
        <v>-2.4844720496894498E-2</v>
      </c>
      <c r="M2767" s="4">
        <v>633</v>
      </c>
      <c r="N2767" s="7">
        <v>-3.6529680365296802E-2</v>
      </c>
    </row>
    <row r="2768" spans="1:15" x14ac:dyDescent="0.25">
      <c r="A2768" s="46" t="s">
        <v>109</v>
      </c>
      <c r="B2768" s="46" t="s">
        <v>265</v>
      </c>
      <c r="C2768" s="46" t="s">
        <v>266</v>
      </c>
      <c r="D2768">
        <v>31</v>
      </c>
      <c r="E2768" s="46" t="s">
        <v>107</v>
      </c>
      <c r="F2768" s="46" t="s">
        <v>110</v>
      </c>
      <c r="G2768">
        <v>2024</v>
      </c>
      <c r="H2768" s="19">
        <v>45444</v>
      </c>
      <c r="I2768" s="4">
        <v>129</v>
      </c>
      <c r="J2768" s="7">
        <v>-1.5267175572519101E-2</v>
      </c>
      <c r="K2768" s="4">
        <v>1568</v>
      </c>
      <c r="L2768" s="7">
        <v>-2.36612702366127E-2</v>
      </c>
      <c r="M2768" s="4">
        <v>762</v>
      </c>
      <c r="N2768" s="7">
        <v>-3.2994923857868098E-2</v>
      </c>
      <c r="O2768" s="7">
        <v>-2.7777777777777801E-2</v>
      </c>
    </row>
    <row r="2769" spans="1:15" x14ac:dyDescent="0.25">
      <c r="A2769" s="46" t="s">
        <v>109</v>
      </c>
      <c r="B2769" s="46" t="s">
        <v>265</v>
      </c>
      <c r="C2769" s="46" t="s">
        <v>266</v>
      </c>
      <c r="D2769">
        <v>31</v>
      </c>
      <c r="E2769" s="46" t="s">
        <v>107</v>
      </c>
      <c r="F2769" s="46" t="s">
        <v>110</v>
      </c>
      <c r="G2769">
        <v>2024</v>
      </c>
      <c r="H2769" s="19">
        <v>45474</v>
      </c>
      <c r="I2769" s="4">
        <v>133</v>
      </c>
      <c r="J2769" s="7">
        <v>-2.2058823529411801E-2</v>
      </c>
      <c r="K2769" s="4">
        <v>1565</v>
      </c>
      <c r="L2769" s="7">
        <v>-2.4314214463840401E-2</v>
      </c>
      <c r="M2769" s="4">
        <v>895</v>
      </c>
      <c r="N2769" s="7">
        <v>-3.1385281385281398E-2</v>
      </c>
    </row>
    <row r="2770" spans="1:15" x14ac:dyDescent="0.25">
      <c r="A2770" s="46" t="s">
        <v>109</v>
      </c>
      <c r="B2770" s="46" t="s">
        <v>265</v>
      </c>
      <c r="C2770" s="46" t="s">
        <v>266</v>
      </c>
      <c r="D2770">
        <v>31</v>
      </c>
      <c r="E2770" s="46" t="s">
        <v>107</v>
      </c>
      <c r="F2770" s="46" t="s">
        <v>110</v>
      </c>
      <c r="G2770">
        <v>2024</v>
      </c>
      <c r="H2770" s="19">
        <v>45505</v>
      </c>
      <c r="I2770" s="4">
        <v>138</v>
      </c>
      <c r="J2770" s="7">
        <v>2.2222222222222102E-2</v>
      </c>
      <c r="K2770" s="4">
        <v>1568</v>
      </c>
      <c r="L2770" s="7">
        <v>-1.93871169480926E-2</v>
      </c>
      <c r="M2770" s="4">
        <v>1033</v>
      </c>
      <c r="N2770" s="7">
        <v>-2.4551463644948101E-2</v>
      </c>
    </row>
    <row r="2771" spans="1:15" x14ac:dyDescent="0.25">
      <c r="A2771" s="46" t="s">
        <v>109</v>
      </c>
      <c r="B2771" s="46" t="s">
        <v>265</v>
      </c>
      <c r="C2771" s="46" t="s">
        <v>266</v>
      </c>
      <c r="D2771">
        <v>31</v>
      </c>
      <c r="E2771" s="46" t="s">
        <v>107</v>
      </c>
      <c r="F2771" s="46" t="s">
        <v>110</v>
      </c>
      <c r="G2771">
        <v>2024</v>
      </c>
      <c r="H2771" s="19">
        <v>45536</v>
      </c>
      <c r="I2771" s="4">
        <v>134</v>
      </c>
      <c r="J2771" s="7">
        <v>7.5187969924812598E-3</v>
      </c>
      <c r="K2771" s="4">
        <v>1569</v>
      </c>
      <c r="L2771" s="7">
        <v>-1.7532874139010599E-2</v>
      </c>
      <c r="M2771" s="4">
        <v>1167</v>
      </c>
      <c r="N2771" s="7">
        <v>-2.0973154362416101E-2</v>
      </c>
      <c r="O2771" s="7">
        <v>2.47524752475248E-3</v>
      </c>
    </row>
    <row r="2772" spans="1:15" x14ac:dyDescent="0.25">
      <c r="A2772" s="46" t="s">
        <v>109</v>
      </c>
      <c r="B2772" s="46" t="s">
        <v>265</v>
      </c>
      <c r="C2772" s="46" t="s">
        <v>266</v>
      </c>
      <c r="D2772">
        <v>31</v>
      </c>
      <c r="E2772" s="46" t="s">
        <v>107</v>
      </c>
      <c r="F2772" s="46" t="s">
        <v>110</v>
      </c>
      <c r="G2772">
        <v>2024</v>
      </c>
      <c r="H2772" s="19">
        <v>45566</v>
      </c>
      <c r="I2772" s="4">
        <v>137</v>
      </c>
      <c r="J2772" s="7">
        <v>0</v>
      </c>
      <c r="K2772" s="4">
        <v>1569</v>
      </c>
      <c r="L2772" s="7">
        <v>-1.6300940438871401E-2</v>
      </c>
      <c r="M2772" s="4">
        <v>1304</v>
      </c>
      <c r="N2772" s="7">
        <v>-1.8811136192626102E-2</v>
      </c>
    </row>
    <row r="2773" spans="1:15" x14ac:dyDescent="0.25">
      <c r="A2773" s="46" t="s">
        <v>109</v>
      </c>
      <c r="B2773" s="46" t="s">
        <v>265</v>
      </c>
      <c r="C2773" s="46" t="s">
        <v>266</v>
      </c>
      <c r="D2773">
        <v>31</v>
      </c>
      <c r="E2773" s="46" t="s">
        <v>107</v>
      </c>
      <c r="F2773" s="46" t="s">
        <v>110</v>
      </c>
      <c r="G2773">
        <v>2024</v>
      </c>
      <c r="H2773" s="19">
        <v>45597</v>
      </c>
      <c r="I2773" s="4">
        <v>134</v>
      </c>
      <c r="J2773" s="7">
        <v>7.5187969924812598E-3</v>
      </c>
      <c r="K2773" s="4">
        <v>1570</v>
      </c>
      <c r="L2773" s="7">
        <v>-1.9975031210986299E-2</v>
      </c>
      <c r="M2773" s="4">
        <v>1438</v>
      </c>
      <c r="N2773" s="7">
        <v>-1.6415868673050699E-2</v>
      </c>
    </row>
    <row r="2774" spans="1:15" x14ac:dyDescent="0.25">
      <c r="A2774" s="46" t="s">
        <v>109</v>
      </c>
      <c r="B2774" s="46" t="s">
        <v>265</v>
      </c>
      <c r="C2774" s="46" t="s">
        <v>266</v>
      </c>
      <c r="D2774">
        <v>31</v>
      </c>
      <c r="E2774" s="46" t="s">
        <v>107</v>
      </c>
      <c r="F2774" s="46" t="s">
        <v>110</v>
      </c>
      <c r="G2774">
        <v>2024</v>
      </c>
      <c r="H2774" s="19">
        <v>45627</v>
      </c>
      <c r="I2774" s="4">
        <v>138</v>
      </c>
      <c r="J2774" s="7">
        <v>4.54545454545454E-2</v>
      </c>
      <c r="K2774" s="4">
        <v>1576</v>
      </c>
      <c r="L2774" s="7">
        <v>-1.12923462986199E-2</v>
      </c>
      <c r="M2774" s="4">
        <v>1576</v>
      </c>
      <c r="N2774" s="7">
        <v>-1.12923462986199E-2</v>
      </c>
      <c r="O2774" s="7">
        <v>1.74129353233832E-2</v>
      </c>
    </row>
    <row r="2775" spans="1:15" x14ac:dyDescent="0.25">
      <c r="A2775" s="46" t="s">
        <v>109</v>
      </c>
      <c r="B2775" s="46" t="s">
        <v>265</v>
      </c>
      <c r="C2775" s="46" t="s">
        <v>266</v>
      </c>
      <c r="D2775">
        <v>31</v>
      </c>
      <c r="E2775" s="46" t="s">
        <v>107</v>
      </c>
      <c r="F2775" s="46" t="s">
        <v>110</v>
      </c>
      <c r="G2775">
        <v>2025</v>
      </c>
      <c r="H2775" s="19">
        <v>45658</v>
      </c>
      <c r="I2775" s="4">
        <v>135</v>
      </c>
      <c r="J2775" s="7">
        <v>6.2992125984252106E-2</v>
      </c>
      <c r="K2775" s="4">
        <v>1584</v>
      </c>
      <c r="L2775" s="7">
        <v>6.31711939355739E-4</v>
      </c>
      <c r="M2775" s="4">
        <v>135</v>
      </c>
      <c r="N2775" s="7">
        <v>6.2992125984252106E-2</v>
      </c>
    </row>
    <row r="2776" spans="1:15" x14ac:dyDescent="0.25">
      <c r="A2776" s="46" t="s">
        <v>109</v>
      </c>
      <c r="B2776" s="46" t="s">
        <v>265</v>
      </c>
      <c r="C2776" s="46" t="s">
        <v>266</v>
      </c>
      <c r="D2776">
        <v>31</v>
      </c>
      <c r="E2776" s="46" t="s">
        <v>107</v>
      </c>
      <c r="F2776" s="46" t="s">
        <v>110</v>
      </c>
      <c r="G2776">
        <v>2025</v>
      </c>
      <c r="H2776" s="19">
        <v>45689</v>
      </c>
      <c r="I2776" s="4">
        <v>123</v>
      </c>
      <c r="J2776" s="7">
        <v>8.1967213114753096E-3</v>
      </c>
      <c r="K2776" s="4">
        <v>1585</v>
      </c>
      <c r="L2776" s="7">
        <v>1.8963337547408499E-3</v>
      </c>
      <c r="M2776" s="4">
        <v>258</v>
      </c>
      <c r="N2776" s="7">
        <v>3.6144578313252997E-2</v>
      </c>
    </row>
    <row r="2777" spans="1:15" x14ac:dyDescent="0.25">
      <c r="A2777" s="46" t="s">
        <v>109</v>
      </c>
      <c r="B2777" s="46" t="s">
        <v>265</v>
      </c>
      <c r="C2777" s="46" t="s">
        <v>266</v>
      </c>
      <c r="D2777">
        <v>31</v>
      </c>
      <c r="E2777" s="46" t="s">
        <v>107</v>
      </c>
      <c r="F2777" s="46" t="s">
        <v>110</v>
      </c>
      <c r="G2777">
        <v>2025</v>
      </c>
      <c r="H2777" s="19">
        <v>45717</v>
      </c>
      <c r="I2777" s="4">
        <v>136</v>
      </c>
      <c r="J2777" s="7">
        <v>6.25E-2</v>
      </c>
      <c r="K2777" s="4">
        <v>1593</v>
      </c>
      <c r="L2777" s="7">
        <v>8.8663711209626701E-3</v>
      </c>
      <c r="M2777" s="4">
        <v>394</v>
      </c>
      <c r="N2777" s="7">
        <v>4.5092838196286497E-2</v>
      </c>
      <c r="O2777" s="7">
        <v>4.5092838196286497E-2</v>
      </c>
    </row>
    <row r="2778" spans="1:15" x14ac:dyDescent="0.25">
      <c r="A2778" s="46" t="s">
        <v>109</v>
      </c>
      <c r="B2778" s="46" t="s">
        <v>265</v>
      </c>
      <c r="C2778" s="46" t="s">
        <v>266</v>
      </c>
      <c r="D2778">
        <v>31</v>
      </c>
      <c r="E2778" s="46" t="s">
        <v>107</v>
      </c>
      <c r="F2778" s="46" t="s">
        <v>110</v>
      </c>
      <c r="G2778">
        <v>2025</v>
      </c>
      <c r="H2778" s="19">
        <v>45748</v>
      </c>
      <c r="I2778" s="4">
        <v>134</v>
      </c>
      <c r="J2778" s="7">
        <v>7.2000000000000106E-2</v>
      </c>
      <c r="K2778" s="4">
        <v>1602</v>
      </c>
      <c r="L2778" s="7">
        <v>1.7142857142857099E-2</v>
      </c>
      <c r="M2778" s="4">
        <v>528</v>
      </c>
      <c r="N2778" s="7">
        <v>5.1792828685258897E-2</v>
      </c>
    </row>
    <row r="2779" spans="1:15" x14ac:dyDescent="0.25">
      <c r="A2779" s="46" t="s">
        <v>109</v>
      </c>
      <c r="B2779" s="46" t="s">
        <v>265</v>
      </c>
      <c r="C2779" s="46" t="s">
        <v>266</v>
      </c>
      <c r="D2779">
        <v>31</v>
      </c>
      <c r="E2779" s="46" t="s">
        <v>107</v>
      </c>
      <c r="F2779" s="46" t="s">
        <v>110</v>
      </c>
      <c r="G2779">
        <v>2025</v>
      </c>
      <c r="H2779" s="19">
        <v>45778</v>
      </c>
      <c r="I2779" s="4">
        <v>139</v>
      </c>
      <c r="J2779" s="7">
        <v>6.1068702290076403E-2</v>
      </c>
      <c r="K2779" s="4">
        <v>1610</v>
      </c>
      <c r="L2779" s="7">
        <v>2.54777070063694E-2</v>
      </c>
      <c r="M2779" s="4">
        <v>667</v>
      </c>
      <c r="N2779" s="7">
        <v>5.3712480252764698E-2</v>
      </c>
    </row>
    <row r="2780" spans="1:15" x14ac:dyDescent="0.25">
      <c r="A2780" s="46" t="s">
        <v>109</v>
      </c>
      <c r="B2780" s="46" t="s">
        <v>265</v>
      </c>
      <c r="C2780" s="46" t="s">
        <v>266</v>
      </c>
      <c r="D2780">
        <v>31</v>
      </c>
      <c r="E2780" s="46" t="s">
        <v>107</v>
      </c>
      <c r="F2780" s="46" t="s">
        <v>110</v>
      </c>
      <c r="G2780">
        <v>2025</v>
      </c>
      <c r="H2780" s="19">
        <v>45809</v>
      </c>
      <c r="I2780" s="4">
        <v>134</v>
      </c>
      <c r="J2780" s="7">
        <v>3.8759689922480703E-2</v>
      </c>
      <c r="K2780" s="4">
        <v>1615</v>
      </c>
      <c r="L2780" s="7">
        <v>2.9974489795918401E-2</v>
      </c>
      <c r="M2780" s="4">
        <v>801</v>
      </c>
      <c r="N2780" s="7">
        <v>5.1181102362204599E-2</v>
      </c>
      <c r="O2780" s="7">
        <v>5.7142857142857197E-2</v>
      </c>
    </row>
    <row r="2781" spans="1:15" x14ac:dyDescent="0.25">
      <c r="A2781" s="46" t="s">
        <v>109</v>
      </c>
      <c r="B2781" s="46" t="s">
        <v>265</v>
      </c>
      <c r="C2781" s="46" t="s">
        <v>266</v>
      </c>
      <c r="D2781">
        <v>31</v>
      </c>
      <c r="E2781" s="46" t="s">
        <v>107</v>
      </c>
      <c r="F2781" s="46" t="s">
        <v>110</v>
      </c>
      <c r="G2781">
        <v>2025</v>
      </c>
      <c r="H2781" s="19">
        <v>45839</v>
      </c>
      <c r="I2781" s="4">
        <v>135</v>
      </c>
      <c r="J2781" s="7">
        <v>1.5037593984962501E-2</v>
      </c>
      <c r="K2781" s="4">
        <v>1617</v>
      </c>
      <c r="L2781" s="7">
        <v>3.3226837060703E-2</v>
      </c>
      <c r="M2781" s="4">
        <v>936</v>
      </c>
      <c r="N2781" s="7">
        <v>4.5810055865921802E-2</v>
      </c>
    </row>
    <row r="2782" spans="1:15" x14ac:dyDescent="0.25">
      <c r="A2782" s="46" t="s">
        <v>109</v>
      </c>
      <c r="B2782" s="46" t="s">
        <v>265</v>
      </c>
      <c r="C2782" s="46" t="s">
        <v>266</v>
      </c>
      <c r="D2782">
        <v>31</v>
      </c>
      <c r="E2782" s="46" t="s">
        <v>107</v>
      </c>
      <c r="F2782" s="46" t="s">
        <v>110</v>
      </c>
      <c r="G2782">
        <v>2025</v>
      </c>
      <c r="H2782" s="19">
        <v>45870</v>
      </c>
      <c r="I2782" s="4">
        <v>139</v>
      </c>
      <c r="J2782" s="7">
        <v>7.2463768115942403E-3</v>
      </c>
      <c r="K2782" s="4">
        <v>1618</v>
      </c>
      <c r="L2782" s="7">
        <v>3.18877551020409E-2</v>
      </c>
      <c r="M2782" s="4">
        <v>1075</v>
      </c>
      <c r="N2782" s="7">
        <v>4.06582768635044E-2</v>
      </c>
    </row>
    <row r="2783" spans="1:15" x14ac:dyDescent="0.25">
      <c r="A2783" s="46" t="s">
        <v>109</v>
      </c>
      <c r="B2783" s="46" t="s">
        <v>265</v>
      </c>
      <c r="C2783" s="46" t="s">
        <v>266</v>
      </c>
      <c r="D2783">
        <v>31</v>
      </c>
      <c r="E2783" s="46" t="s">
        <v>107</v>
      </c>
      <c r="F2783" s="46" t="s">
        <v>110</v>
      </c>
      <c r="G2783">
        <v>2025</v>
      </c>
      <c r="H2783" s="19">
        <v>45901</v>
      </c>
      <c r="I2783" s="4">
        <v>134</v>
      </c>
      <c r="J2783" s="7">
        <v>0</v>
      </c>
      <c r="K2783" s="4">
        <v>1618</v>
      </c>
      <c r="L2783" s="7">
        <v>3.1230082855321799E-2</v>
      </c>
      <c r="M2783" s="4">
        <v>1209</v>
      </c>
      <c r="N2783" s="7">
        <v>3.5989717223650297E-2</v>
      </c>
      <c r="O2783" s="7">
        <v>7.4074074074073097E-3</v>
      </c>
    </row>
    <row r="2784" spans="1:15" x14ac:dyDescent="0.25">
      <c r="A2784" s="46" t="s">
        <v>109</v>
      </c>
      <c r="B2784" s="46" t="s">
        <v>265</v>
      </c>
      <c r="C2784" s="46" t="s">
        <v>266</v>
      </c>
      <c r="D2784">
        <v>31</v>
      </c>
      <c r="E2784" s="46" t="s">
        <v>107</v>
      </c>
      <c r="F2784" s="46" t="s">
        <v>110</v>
      </c>
      <c r="G2784">
        <v>2025</v>
      </c>
      <c r="H2784" s="19">
        <v>45931</v>
      </c>
      <c r="I2784" s="4">
        <v>136</v>
      </c>
      <c r="J2784" s="7">
        <v>-7.2992700729926901E-3</v>
      </c>
      <c r="K2784" s="4">
        <v>1617</v>
      </c>
      <c r="L2784" s="7">
        <v>3.05927342256214E-2</v>
      </c>
      <c r="M2784" s="4">
        <v>1345</v>
      </c>
      <c r="N2784" s="7">
        <v>3.1441717791411E-2</v>
      </c>
    </row>
    <row r="2785" spans="1:15" x14ac:dyDescent="0.25">
      <c r="A2785" s="46" t="s">
        <v>109</v>
      </c>
      <c r="B2785" s="46" t="s">
        <v>265</v>
      </c>
      <c r="C2785" s="46" t="s">
        <v>266</v>
      </c>
      <c r="D2785">
        <v>31</v>
      </c>
      <c r="E2785" s="46" t="s">
        <v>107</v>
      </c>
      <c r="F2785" s="46" t="s">
        <v>110</v>
      </c>
      <c r="G2785">
        <v>2025</v>
      </c>
      <c r="H2785" s="19">
        <v>45962</v>
      </c>
      <c r="I2785" s="4">
        <v>133</v>
      </c>
      <c r="J2785" s="7">
        <v>-7.4626865671641998E-3</v>
      </c>
      <c r="K2785" s="4">
        <v>1616</v>
      </c>
      <c r="L2785" s="7">
        <v>2.92993630573248E-2</v>
      </c>
      <c r="M2785" s="4">
        <v>1478</v>
      </c>
      <c r="N2785" s="7">
        <v>2.7816411682892998E-2</v>
      </c>
    </row>
    <row r="2786" spans="1:15" x14ac:dyDescent="0.25">
      <c r="A2786" s="46" t="s">
        <v>109</v>
      </c>
      <c r="B2786" s="46" t="s">
        <v>265</v>
      </c>
      <c r="C2786" s="46" t="s">
        <v>266</v>
      </c>
      <c r="D2786">
        <v>31</v>
      </c>
      <c r="E2786" s="46" t="s">
        <v>107</v>
      </c>
      <c r="F2786" s="46" t="s">
        <v>110</v>
      </c>
      <c r="G2786">
        <v>2025</v>
      </c>
      <c r="H2786" s="19">
        <v>45992</v>
      </c>
      <c r="I2786" s="4">
        <v>137</v>
      </c>
      <c r="J2786" s="7">
        <v>-7.2463768115942403E-3</v>
      </c>
      <c r="K2786" s="4">
        <v>1615</v>
      </c>
      <c r="L2786" s="7">
        <v>2.4746192893400999E-2</v>
      </c>
      <c r="M2786" s="4">
        <v>1615</v>
      </c>
      <c r="N2786" s="7">
        <v>2.4746192893400999E-2</v>
      </c>
      <c r="O2786" s="7">
        <v>-7.3349633251833498E-3</v>
      </c>
    </row>
    <row r="2787" spans="1:15" x14ac:dyDescent="0.25">
      <c r="A2787" s="46" t="s">
        <v>109</v>
      </c>
      <c r="B2787" s="46" t="s">
        <v>265</v>
      </c>
      <c r="C2787" s="46" t="s">
        <v>266</v>
      </c>
      <c r="D2787">
        <v>31</v>
      </c>
      <c r="E2787" s="46" t="s">
        <v>107</v>
      </c>
      <c r="F2787" s="46" t="s">
        <v>110</v>
      </c>
      <c r="G2787">
        <v>2026</v>
      </c>
      <c r="H2787" s="19">
        <v>46023</v>
      </c>
      <c r="I2787" s="4">
        <v>134</v>
      </c>
      <c r="J2787" s="7">
        <v>-7.4074074074074198E-3</v>
      </c>
      <c r="K2787" s="4">
        <v>1614</v>
      </c>
      <c r="L2787" s="7">
        <v>1.8939393939393999E-2</v>
      </c>
      <c r="M2787" s="4">
        <v>134</v>
      </c>
      <c r="N2787" s="7">
        <v>-7.4074074074074198E-3</v>
      </c>
    </row>
    <row r="2788" spans="1:15" x14ac:dyDescent="0.25">
      <c r="A2788" s="46" t="s">
        <v>109</v>
      </c>
      <c r="B2788" s="46" t="s">
        <v>265</v>
      </c>
      <c r="C2788" s="46" t="s">
        <v>266</v>
      </c>
      <c r="D2788">
        <v>31</v>
      </c>
      <c r="E2788" s="46" t="s">
        <v>107</v>
      </c>
      <c r="F2788" s="46" t="s">
        <v>110</v>
      </c>
      <c r="G2788">
        <v>2026</v>
      </c>
      <c r="H2788" s="19">
        <v>46054</v>
      </c>
      <c r="I2788" s="4">
        <v>117</v>
      </c>
      <c r="J2788" s="7">
        <v>-4.8780487804878099E-2</v>
      </c>
      <c r="K2788" s="4">
        <v>1608</v>
      </c>
      <c r="L2788" s="7">
        <v>1.45110410094638E-2</v>
      </c>
      <c r="M2788" s="4">
        <v>251</v>
      </c>
      <c r="N2788" s="7">
        <v>-2.71317829457365E-2</v>
      </c>
    </row>
    <row r="2789" spans="1:15" x14ac:dyDescent="0.25">
      <c r="A2789" s="46" t="s">
        <v>109</v>
      </c>
      <c r="B2789" s="46" t="s">
        <v>265</v>
      </c>
      <c r="C2789" s="46" t="s">
        <v>266</v>
      </c>
      <c r="D2789">
        <v>31</v>
      </c>
      <c r="E2789" s="46" t="s">
        <v>107</v>
      </c>
      <c r="F2789" s="46" t="s">
        <v>110</v>
      </c>
      <c r="G2789">
        <v>2026</v>
      </c>
      <c r="H2789" s="19">
        <v>46082</v>
      </c>
      <c r="I2789" s="4">
        <v>130</v>
      </c>
      <c r="J2789" s="7">
        <v>-4.4117647058823498E-2</v>
      </c>
      <c r="K2789" s="4">
        <v>1602</v>
      </c>
      <c r="L2789" s="7">
        <v>5.6497175141243501E-3</v>
      </c>
      <c r="M2789" s="4">
        <v>381</v>
      </c>
      <c r="N2789" s="7">
        <v>-3.2994923857868098E-2</v>
      </c>
      <c r="O2789" s="7">
        <v>-3.2994923857868098E-2</v>
      </c>
    </row>
    <row r="2790" spans="1:15" x14ac:dyDescent="0.25">
      <c r="A2790" s="46" t="s">
        <v>111</v>
      </c>
      <c r="B2790" s="46" t="s">
        <v>265</v>
      </c>
      <c r="C2790" s="46" t="s">
        <v>267</v>
      </c>
      <c r="D2790">
        <v>32</v>
      </c>
      <c r="E2790" s="46" t="s">
        <v>107</v>
      </c>
      <c r="F2790" s="46" t="s">
        <v>110</v>
      </c>
      <c r="G2790">
        <v>2024</v>
      </c>
      <c r="H2790" s="19">
        <v>45292</v>
      </c>
      <c r="I2790" s="4">
        <v>408</v>
      </c>
      <c r="J2790" s="7">
        <v>5.9740259740259698E-2</v>
      </c>
      <c r="K2790" s="4">
        <v>4696</v>
      </c>
      <c r="L2790" s="7">
        <v>2.4432809773123901E-2</v>
      </c>
      <c r="M2790" s="4">
        <v>408</v>
      </c>
      <c r="N2790" s="7">
        <v>5.9740259740259698E-2</v>
      </c>
    </row>
    <row r="2791" spans="1:15" x14ac:dyDescent="0.25">
      <c r="A2791" s="46" t="s">
        <v>111</v>
      </c>
      <c r="B2791" s="46" t="s">
        <v>265</v>
      </c>
      <c r="C2791" s="46" t="s">
        <v>267</v>
      </c>
      <c r="D2791">
        <v>32</v>
      </c>
      <c r="E2791" s="46" t="s">
        <v>107</v>
      </c>
      <c r="F2791" s="46" t="s">
        <v>110</v>
      </c>
      <c r="G2791">
        <v>2024</v>
      </c>
      <c r="H2791" s="19">
        <v>45323</v>
      </c>
      <c r="I2791" s="4">
        <v>382</v>
      </c>
      <c r="J2791" s="7">
        <v>7.3033707865168607E-2</v>
      </c>
      <c r="K2791" s="4">
        <v>4722</v>
      </c>
      <c r="L2791" s="7">
        <v>2.98800436205016E-2</v>
      </c>
      <c r="M2791" s="4">
        <v>790</v>
      </c>
      <c r="N2791" s="7">
        <v>6.6126855600539894E-2</v>
      </c>
    </row>
    <row r="2792" spans="1:15" x14ac:dyDescent="0.25">
      <c r="A2792" s="46" t="s">
        <v>111</v>
      </c>
      <c r="B2792" s="46" t="s">
        <v>265</v>
      </c>
      <c r="C2792" s="46" t="s">
        <v>267</v>
      </c>
      <c r="D2792">
        <v>32</v>
      </c>
      <c r="E2792" s="46" t="s">
        <v>107</v>
      </c>
      <c r="F2792" s="46" t="s">
        <v>110</v>
      </c>
      <c r="G2792">
        <v>2024</v>
      </c>
      <c r="H2792" s="19">
        <v>45352</v>
      </c>
      <c r="I2792" s="4">
        <v>410</v>
      </c>
      <c r="J2792" s="7">
        <v>3.5353535353535297E-2</v>
      </c>
      <c r="K2792" s="4">
        <v>4736</v>
      </c>
      <c r="L2792" s="7">
        <v>3.1583532999346603E-2</v>
      </c>
      <c r="M2792" s="4">
        <v>1200</v>
      </c>
      <c r="N2792" s="7">
        <v>5.5408970976253302E-2</v>
      </c>
      <c r="O2792" s="7">
        <v>5.5408970976253302E-2</v>
      </c>
    </row>
    <row r="2793" spans="1:15" x14ac:dyDescent="0.25">
      <c r="A2793" s="46" t="s">
        <v>111</v>
      </c>
      <c r="B2793" s="46" t="s">
        <v>265</v>
      </c>
      <c r="C2793" s="46" t="s">
        <v>267</v>
      </c>
      <c r="D2793">
        <v>32</v>
      </c>
      <c r="E2793" s="46" t="s">
        <v>107</v>
      </c>
      <c r="F2793" s="46" t="s">
        <v>110</v>
      </c>
      <c r="G2793">
        <v>2024</v>
      </c>
      <c r="H2793" s="19">
        <v>45383</v>
      </c>
      <c r="I2793" s="4">
        <v>393</v>
      </c>
      <c r="J2793" s="7">
        <v>2.87958115183247E-2</v>
      </c>
      <c r="K2793" s="4">
        <v>4747</v>
      </c>
      <c r="L2793" s="7">
        <v>3.2854656222802502E-2</v>
      </c>
      <c r="M2793" s="4">
        <v>1593</v>
      </c>
      <c r="N2793" s="7">
        <v>4.8716260697827501E-2</v>
      </c>
    </row>
    <row r="2794" spans="1:15" x14ac:dyDescent="0.25">
      <c r="A2794" s="46" t="s">
        <v>111</v>
      </c>
      <c r="B2794" s="46" t="s">
        <v>265</v>
      </c>
      <c r="C2794" s="46" t="s">
        <v>267</v>
      </c>
      <c r="D2794">
        <v>32</v>
      </c>
      <c r="E2794" s="46" t="s">
        <v>107</v>
      </c>
      <c r="F2794" s="46" t="s">
        <v>110</v>
      </c>
      <c r="G2794">
        <v>2024</v>
      </c>
      <c r="H2794" s="19">
        <v>45413</v>
      </c>
      <c r="I2794" s="4">
        <v>407</v>
      </c>
      <c r="J2794" s="7">
        <v>2.77777777777777E-2</v>
      </c>
      <c r="K2794" s="4">
        <v>4758</v>
      </c>
      <c r="L2794" s="7">
        <v>3.3224755700325799E-2</v>
      </c>
      <c r="M2794" s="4">
        <v>2000</v>
      </c>
      <c r="N2794" s="7">
        <v>4.4386422976501402E-2</v>
      </c>
    </row>
    <row r="2795" spans="1:15" x14ac:dyDescent="0.25">
      <c r="A2795" s="46" t="s">
        <v>111</v>
      </c>
      <c r="B2795" s="46" t="s">
        <v>265</v>
      </c>
      <c r="C2795" s="46" t="s">
        <v>267</v>
      </c>
      <c r="D2795">
        <v>32</v>
      </c>
      <c r="E2795" s="46" t="s">
        <v>107</v>
      </c>
      <c r="F2795" s="46" t="s">
        <v>110</v>
      </c>
      <c r="G2795">
        <v>2024</v>
      </c>
      <c r="H2795" s="19">
        <v>45444</v>
      </c>
      <c r="I2795" s="4">
        <v>394</v>
      </c>
      <c r="J2795" s="7">
        <v>2.8720626631853801E-2</v>
      </c>
      <c r="K2795" s="4">
        <v>4769</v>
      </c>
      <c r="L2795" s="7">
        <v>3.3145580589254903E-2</v>
      </c>
      <c r="M2795" s="4">
        <v>2394</v>
      </c>
      <c r="N2795" s="7">
        <v>4.1775456919059997E-2</v>
      </c>
      <c r="O2795" s="7">
        <v>2.8423772609819101E-2</v>
      </c>
    </row>
    <row r="2796" spans="1:15" x14ac:dyDescent="0.25">
      <c r="A2796" s="46" t="s">
        <v>111</v>
      </c>
      <c r="B2796" s="46" t="s">
        <v>265</v>
      </c>
      <c r="C2796" s="46" t="s">
        <v>267</v>
      </c>
      <c r="D2796">
        <v>32</v>
      </c>
      <c r="E2796" s="46" t="s">
        <v>107</v>
      </c>
      <c r="F2796" s="46" t="s">
        <v>110</v>
      </c>
      <c r="G2796">
        <v>2024</v>
      </c>
      <c r="H2796" s="19">
        <v>45474</v>
      </c>
      <c r="I2796" s="4">
        <v>407</v>
      </c>
      <c r="J2796" s="7">
        <v>3.0379746835442999E-2</v>
      </c>
      <c r="K2796" s="4">
        <v>4781</v>
      </c>
      <c r="L2796" s="7">
        <v>3.2836465759343202E-2</v>
      </c>
      <c r="M2796" s="4">
        <v>2801</v>
      </c>
      <c r="N2796" s="7">
        <v>4.0103973264017802E-2</v>
      </c>
    </row>
    <row r="2797" spans="1:15" x14ac:dyDescent="0.25">
      <c r="A2797" s="46" t="s">
        <v>111</v>
      </c>
      <c r="B2797" s="46" t="s">
        <v>265</v>
      </c>
      <c r="C2797" s="46" t="s">
        <v>267</v>
      </c>
      <c r="D2797">
        <v>32</v>
      </c>
      <c r="E2797" s="46" t="s">
        <v>107</v>
      </c>
      <c r="F2797" s="46" t="s">
        <v>110</v>
      </c>
      <c r="G2797">
        <v>2024</v>
      </c>
      <c r="H2797" s="19">
        <v>45505</v>
      </c>
      <c r="I2797" s="4">
        <v>406</v>
      </c>
      <c r="J2797" s="7">
        <v>2.5252525252525301E-2</v>
      </c>
      <c r="K2797" s="4">
        <v>4791</v>
      </c>
      <c r="L2797" s="7">
        <v>3.3880017263703002E-2</v>
      </c>
      <c r="M2797" s="4">
        <v>3207</v>
      </c>
      <c r="N2797" s="7">
        <v>3.8200064745872502E-2</v>
      </c>
    </row>
    <row r="2798" spans="1:15" x14ac:dyDescent="0.25">
      <c r="A2798" s="46" t="s">
        <v>111</v>
      </c>
      <c r="B2798" s="46" t="s">
        <v>265</v>
      </c>
      <c r="C2798" s="46" t="s">
        <v>267</v>
      </c>
      <c r="D2798">
        <v>32</v>
      </c>
      <c r="E2798" s="46" t="s">
        <v>107</v>
      </c>
      <c r="F2798" s="46" t="s">
        <v>110</v>
      </c>
      <c r="G2798">
        <v>2024</v>
      </c>
      <c r="H2798" s="19">
        <v>45536</v>
      </c>
      <c r="I2798" s="4">
        <v>392</v>
      </c>
      <c r="J2798" s="7">
        <v>1.5544041450777301E-2</v>
      </c>
      <c r="K2798" s="4">
        <v>4797</v>
      </c>
      <c r="L2798" s="7">
        <v>3.3836206896551597E-2</v>
      </c>
      <c r="M2798" s="4">
        <v>3599</v>
      </c>
      <c r="N2798" s="7">
        <v>3.56834532374102E-2</v>
      </c>
      <c r="O2798" s="7">
        <v>2.3789294817332201E-2</v>
      </c>
    </row>
    <row r="2799" spans="1:15" x14ac:dyDescent="0.25">
      <c r="A2799" s="46" t="s">
        <v>111</v>
      </c>
      <c r="B2799" s="46" t="s">
        <v>265</v>
      </c>
      <c r="C2799" s="46" t="s">
        <v>267</v>
      </c>
      <c r="D2799">
        <v>32</v>
      </c>
      <c r="E2799" s="46" t="s">
        <v>107</v>
      </c>
      <c r="F2799" s="46" t="s">
        <v>110</v>
      </c>
      <c r="G2799">
        <v>2024</v>
      </c>
      <c r="H2799" s="19">
        <v>45566</v>
      </c>
      <c r="I2799" s="4">
        <v>407</v>
      </c>
      <c r="J2799" s="7">
        <v>9.9255583126551805E-3</v>
      </c>
      <c r="K2799" s="4">
        <v>4801</v>
      </c>
      <c r="L2799" s="7">
        <v>3.2695203269520197E-2</v>
      </c>
      <c r="M2799" s="4">
        <v>4006</v>
      </c>
      <c r="N2799" s="7">
        <v>3.3006704486849003E-2</v>
      </c>
    </row>
    <row r="2800" spans="1:15" x14ac:dyDescent="0.25">
      <c r="A2800" s="46" t="s">
        <v>111</v>
      </c>
      <c r="B2800" s="46" t="s">
        <v>265</v>
      </c>
      <c r="C2800" s="46" t="s">
        <v>267</v>
      </c>
      <c r="D2800">
        <v>32</v>
      </c>
      <c r="E2800" s="46" t="s">
        <v>107</v>
      </c>
      <c r="F2800" s="46" t="s">
        <v>110</v>
      </c>
      <c r="G2800">
        <v>2024</v>
      </c>
      <c r="H2800" s="19">
        <v>45597</v>
      </c>
      <c r="I2800" s="4">
        <v>397</v>
      </c>
      <c r="J2800" s="7">
        <v>1.2755102040816301E-2</v>
      </c>
      <c r="K2800" s="4">
        <v>4806</v>
      </c>
      <c r="L2800" s="7">
        <v>3.1109204033469302E-2</v>
      </c>
      <c r="M2800" s="4">
        <v>4403</v>
      </c>
      <c r="N2800" s="7">
        <v>3.11475409836066E-2</v>
      </c>
    </row>
    <row r="2801" spans="1:15" x14ac:dyDescent="0.25">
      <c r="A2801" s="46" t="s">
        <v>111</v>
      </c>
      <c r="B2801" s="46" t="s">
        <v>265</v>
      </c>
      <c r="C2801" s="46" t="s">
        <v>267</v>
      </c>
      <c r="D2801">
        <v>32</v>
      </c>
      <c r="E2801" s="46" t="s">
        <v>107</v>
      </c>
      <c r="F2801" s="46" t="s">
        <v>110</v>
      </c>
      <c r="G2801">
        <v>2024</v>
      </c>
      <c r="H2801" s="19">
        <v>45627</v>
      </c>
      <c r="I2801" s="4">
        <v>409</v>
      </c>
      <c r="J2801" s="7">
        <v>1.48883374689825E-2</v>
      </c>
      <c r="K2801" s="4">
        <v>4812</v>
      </c>
      <c r="L2801" s="7">
        <v>2.9745345602396799E-2</v>
      </c>
      <c r="M2801" s="4">
        <v>4812</v>
      </c>
      <c r="N2801" s="7">
        <v>2.9745345602396799E-2</v>
      </c>
      <c r="O2801" s="7">
        <v>1.25208681135225E-2</v>
      </c>
    </row>
    <row r="2802" spans="1:15" x14ac:dyDescent="0.25">
      <c r="A2802" s="46" t="s">
        <v>111</v>
      </c>
      <c r="B2802" s="46" t="s">
        <v>265</v>
      </c>
      <c r="C2802" s="46" t="s">
        <v>267</v>
      </c>
      <c r="D2802">
        <v>32</v>
      </c>
      <c r="E2802" s="46" t="s">
        <v>107</v>
      </c>
      <c r="F2802" s="46" t="s">
        <v>110</v>
      </c>
      <c r="G2802">
        <v>2025</v>
      </c>
      <c r="H2802" s="19">
        <v>45658</v>
      </c>
      <c r="I2802" s="4">
        <v>411</v>
      </c>
      <c r="J2802" s="7">
        <v>7.3529411764705604E-3</v>
      </c>
      <c r="K2802" s="4">
        <v>4815</v>
      </c>
      <c r="L2802" s="7">
        <v>2.5340715502555299E-2</v>
      </c>
      <c r="M2802" s="4">
        <v>411</v>
      </c>
      <c r="N2802" s="7">
        <v>7.3529411764705604E-3</v>
      </c>
    </row>
    <row r="2803" spans="1:15" x14ac:dyDescent="0.25">
      <c r="A2803" s="46" t="s">
        <v>111</v>
      </c>
      <c r="B2803" s="46" t="s">
        <v>265</v>
      </c>
      <c r="C2803" s="46" t="s">
        <v>267</v>
      </c>
      <c r="D2803">
        <v>32</v>
      </c>
      <c r="E2803" s="46" t="s">
        <v>107</v>
      </c>
      <c r="F2803" s="46" t="s">
        <v>110</v>
      </c>
      <c r="G2803">
        <v>2025</v>
      </c>
      <c r="H2803" s="19">
        <v>45689</v>
      </c>
      <c r="I2803" s="4">
        <v>374</v>
      </c>
      <c r="J2803" s="7">
        <v>-2.0942408376963401E-2</v>
      </c>
      <c r="K2803" s="4">
        <v>4807</v>
      </c>
      <c r="L2803" s="7">
        <v>1.8000847098687E-2</v>
      </c>
      <c r="M2803" s="4">
        <v>785</v>
      </c>
      <c r="N2803" s="7">
        <v>-6.3291139240506701E-3</v>
      </c>
    </row>
    <row r="2804" spans="1:15" x14ac:dyDescent="0.25">
      <c r="A2804" s="46" t="s">
        <v>111</v>
      </c>
      <c r="B2804" s="46" t="s">
        <v>265</v>
      </c>
      <c r="C2804" s="46" t="s">
        <v>267</v>
      </c>
      <c r="D2804">
        <v>32</v>
      </c>
      <c r="E2804" s="46" t="s">
        <v>107</v>
      </c>
      <c r="F2804" s="46" t="s">
        <v>110</v>
      </c>
      <c r="G2804">
        <v>2025</v>
      </c>
      <c r="H2804" s="19">
        <v>45717</v>
      </c>
      <c r="I2804" s="4">
        <v>415</v>
      </c>
      <c r="J2804" s="7">
        <v>1.21951219512195E-2</v>
      </c>
      <c r="K2804" s="4">
        <v>4812</v>
      </c>
      <c r="L2804" s="7">
        <v>1.6047297297297401E-2</v>
      </c>
      <c r="M2804" s="4">
        <v>1200</v>
      </c>
      <c r="N2804" s="7">
        <v>0</v>
      </c>
      <c r="O2804" s="7">
        <v>0</v>
      </c>
    </row>
    <row r="2805" spans="1:15" x14ac:dyDescent="0.25">
      <c r="A2805" s="46" t="s">
        <v>111</v>
      </c>
      <c r="B2805" s="46" t="s">
        <v>265</v>
      </c>
      <c r="C2805" s="46" t="s">
        <v>267</v>
      </c>
      <c r="D2805">
        <v>32</v>
      </c>
      <c r="E2805" s="46" t="s">
        <v>107</v>
      </c>
      <c r="F2805" s="46" t="s">
        <v>110</v>
      </c>
      <c r="G2805">
        <v>2025</v>
      </c>
      <c r="H2805" s="19">
        <v>45748</v>
      </c>
      <c r="I2805" s="4">
        <v>398</v>
      </c>
      <c r="J2805" s="7">
        <v>1.27226463104326E-2</v>
      </c>
      <c r="K2805" s="4">
        <v>4817</v>
      </c>
      <c r="L2805" s="7">
        <v>1.47461554666104E-2</v>
      </c>
      <c r="M2805" s="4">
        <v>1598</v>
      </c>
      <c r="N2805" s="7">
        <v>3.1387319522913101E-3</v>
      </c>
    </row>
    <row r="2806" spans="1:15" x14ac:dyDescent="0.25">
      <c r="A2806" s="46" t="s">
        <v>111</v>
      </c>
      <c r="B2806" s="46" t="s">
        <v>265</v>
      </c>
      <c r="C2806" s="46" t="s">
        <v>267</v>
      </c>
      <c r="D2806">
        <v>32</v>
      </c>
      <c r="E2806" s="46" t="s">
        <v>107</v>
      </c>
      <c r="F2806" s="46" t="s">
        <v>110</v>
      </c>
      <c r="G2806">
        <v>2025</v>
      </c>
      <c r="H2806" s="19">
        <v>45778</v>
      </c>
      <c r="I2806" s="4">
        <v>411</v>
      </c>
      <c r="J2806" s="7">
        <v>9.8280098280099093E-3</v>
      </c>
      <c r="K2806" s="4">
        <v>4821</v>
      </c>
      <c r="L2806" s="7">
        <v>1.3240857503152599E-2</v>
      </c>
      <c r="M2806" s="4">
        <v>2009</v>
      </c>
      <c r="N2806" s="7">
        <v>4.4999999999999502E-3</v>
      </c>
    </row>
    <row r="2807" spans="1:15" x14ac:dyDescent="0.25">
      <c r="A2807" s="46" t="s">
        <v>111</v>
      </c>
      <c r="B2807" s="46" t="s">
        <v>265</v>
      </c>
      <c r="C2807" s="46" t="s">
        <v>267</v>
      </c>
      <c r="D2807">
        <v>32</v>
      </c>
      <c r="E2807" s="46" t="s">
        <v>107</v>
      </c>
      <c r="F2807" s="46" t="s">
        <v>110</v>
      </c>
      <c r="G2807">
        <v>2025</v>
      </c>
      <c r="H2807" s="19">
        <v>45809</v>
      </c>
      <c r="I2807" s="4">
        <v>398</v>
      </c>
      <c r="J2807" s="7">
        <v>1.01522842639594E-2</v>
      </c>
      <c r="K2807" s="4">
        <v>4825</v>
      </c>
      <c r="L2807" s="7">
        <v>1.17425036695324E-2</v>
      </c>
      <c r="M2807" s="4">
        <v>2407</v>
      </c>
      <c r="N2807" s="7">
        <v>5.4302422723475604E-3</v>
      </c>
      <c r="O2807" s="7">
        <v>1.08877721943048E-2</v>
      </c>
    </row>
    <row r="2808" spans="1:15" x14ac:dyDescent="0.25">
      <c r="A2808" s="46" t="s">
        <v>111</v>
      </c>
      <c r="B2808" s="46" t="s">
        <v>265</v>
      </c>
      <c r="C2808" s="46" t="s">
        <v>267</v>
      </c>
      <c r="D2808">
        <v>32</v>
      </c>
      <c r="E2808" s="46" t="s">
        <v>107</v>
      </c>
      <c r="F2808" s="46" t="s">
        <v>110</v>
      </c>
      <c r="G2808">
        <v>2025</v>
      </c>
      <c r="H2808" s="19">
        <v>45839</v>
      </c>
      <c r="I2808" s="4">
        <v>411</v>
      </c>
      <c r="J2808" s="7">
        <v>9.8280098280099093E-3</v>
      </c>
      <c r="K2808" s="4">
        <v>4829</v>
      </c>
      <c r="L2808" s="7">
        <v>1.00397406400334E-2</v>
      </c>
      <c r="M2808" s="4">
        <v>2818</v>
      </c>
      <c r="N2808" s="7">
        <v>6.0692609782220198E-3</v>
      </c>
    </row>
    <row r="2809" spans="1:15" x14ac:dyDescent="0.25">
      <c r="A2809" s="46" t="s">
        <v>111</v>
      </c>
      <c r="B2809" s="46" t="s">
        <v>265</v>
      </c>
      <c r="C2809" s="46" t="s">
        <v>267</v>
      </c>
      <c r="D2809">
        <v>32</v>
      </c>
      <c r="E2809" s="46" t="s">
        <v>107</v>
      </c>
      <c r="F2809" s="46" t="s">
        <v>110</v>
      </c>
      <c r="G2809">
        <v>2025</v>
      </c>
      <c r="H2809" s="19">
        <v>45870</v>
      </c>
      <c r="I2809" s="4">
        <v>412</v>
      </c>
      <c r="J2809" s="7">
        <v>1.4778325123152801E-2</v>
      </c>
      <c r="K2809" s="4">
        <v>4835</v>
      </c>
      <c r="L2809" s="7">
        <v>9.1838864537674408E-3</v>
      </c>
      <c r="M2809" s="4">
        <v>3230</v>
      </c>
      <c r="N2809" s="7">
        <v>7.17181166198944E-3</v>
      </c>
    </row>
    <row r="2810" spans="1:15" x14ac:dyDescent="0.25">
      <c r="A2810" s="46" t="s">
        <v>111</v>
      </c>
      <c r="B2810" s="46" t="s">
        <v>265</v>
      </c>
      <c r="C2810" s="46" t="s">
        <v>267</v>
      </c>
      <c r="D2810">
        <v>32</v>
      </c>
      <c r="E2810" s="46" t="s">
        <v>107</v>
      </c>
      <c r="F2810" s="46" t="s">
        <v>110</v>
      </c>
      <c r="G2810">
        <v>2025</v>
      </c>
      <c r="H2810" s="19">
        <v>45901</v>
      </c>
      <c r="I2810" s="4">
        <v>400</v>
      </c>
      <c r="J2810" s="7">
        <v>2.04081632653061E-2</v>
      </c>
      <c r="K2810" s="4">
        <v>4843</v>
      </c>
      <c r="L2810" s="7">
        <v>9.5893266624973404E-3</v>
      </c>
      <c r="M2810" s="4">
        <v>3630</v>
      </c>
      <c r="N2810" s="7">
        <v>8.6135037510419697E-3</v>
      </c>
      <c r="O2810" s="7">
        <v>1.4937759336099501E-2</v>
      </c>
    </row>
    <row r="2811" spans="1:15" x14ac:dyDescent="0.25">
      <c r="A2811" s="46" t="s">
        <v>111</v>
      </c>
      <c r="B2811" s="46" t="s">
        <v>265</v>
      </c>
      <c r="C2811" s="46" t="s">
        <v>267</v>
      </c>
      <c r="D2811">
        <v>32</v>
      </c>
      <c r="E2811" s="46" t="s">
        <v>107</v>
      </c>
      <c r="F2811" s="46" t="s">
        <v>110</v>
      </c>
      <c r="G2811">
        <v>2025</v>
      </c>
      <c r="H2811" s="19">
        <v>45931</v>
      </c>
      <c r="I2811" s="4">
        <v>415</v>
      </c>
      <c r="J2811" s="7">
        <v>1.96560196560196E-2</v>
      </c>
      <c r="K2811" s="4">
        <v>4851</v>
      </c>
      <c r="L2811" s="7">
        <v>1.0414496979795899E-2</v>
      </c>
      <c r="M2811" s="4">
        <v>4045</v>
      </c>
      <c r="N2811" s="7">
        <v>9.7353969046429806E-3</v>
      </c>
    </row>
    <row r="2812" spans="1:15" x14ac:dyDescent="0.25">
      <c r="A2812" s="46" t="s">
        <v>111</v>
      </c>
      <c r="B2812" s="46" t="s">
        <v>265</v>
      </c>
      <c r="C2812" s="46" t="s">
        <v>267</v>
      </c>
      <c r="D2812">
        <v>32</v>
      </c>
      <c r="E2812" s="46" t="s">
        <v>107</v>
      </c>
      <c r="F2812" s="46" t="s">
        <v>110</v>
      </c>
      <c r="G2812">
        <v>2025</v>
      </c>
      <c r="H2812" s="19">
        <v>45962</v>
      </c>
      <c r="I2812" s="4">
        <v>399</v>
      </c>
      <c r="J2812" s="7">
        <v>5.0377833753147997E-3</v>
      </c>
      <c r="K2812" s="4">
        <v>4853</v>
      </c>
      <c r="L2812" s="7">
        <v>9.7794423637120893E-3</v>
      </c>
      <c r="M2812" s="4">
        <v>4444</v>
      </c>
      <c r="N2812" s="7">
        <v>9.3118328412446997E-3</v>
      </c>
    </row>
    <row r="2813" spans="1:15" x14ac:dyDescent="0.25">
      <c r="A2813" s="46" t="s">
        <v>111</v>
      </c>
      <c r="B2813" s="46" t="s">
        <v>265</v>
      </c>
      <c r="C2813" s="46" t="s">
        <v>267</v>
      </c>
      <c r="D2813">
        <v>32</v>
      </c>
      <c r="E2813" s="46" t="s">
        <v>107</v>
      </c>
      <c r="F2813" s="46" t="s">
        <v>110</v>
      </c>
      <c r="G2813">
        <v>2025</v>
      </c>
      <c r="H2813" s="19">
        <v>45992</v>
      </c>
      <c r="I2813" s="4">
        <v>415</v>
      </c>
      <c r="J2813" s="7">
        <v>1.46699266503667E-2</v>
      </c>
      <c r="K2813" s="4">
        <v>4859</v>
      </c>
      <c r="L2813" s="7">
        <v>9.7672485453033104E-3</v>
      </c>
      <c r="M2813" s="4">
        <v>4859</v>
      </c>
      <c r="N2813" s="7">
        <v>9.7672485453033104E-3</v>
      </c>
      <c r="O2813" s="7">
        <v>1.3190436933223399E-2</v>
      </c>
    </row>
    <row r="2814" spans="1:15" x14ac:dyDescent="0.25">
      <c r="A2814" s="46" t="s">
        <v>111</v>
      </c>
      <c r="B2814" s="46" t="s">
        <v>265</v>
      </c>
      <c r="C2814" s="46" t="s">
        <v>267</v>
      </c>
      <c r="D2814">
        <v>32</v>
      </c>
      <c r="E2814" s="46" t="s">
        <v>107</v>
      </c>
      <c r="F2814" s="46" t="s">
        <v>110</v>
      </c>
      <c r="G2814">
        <v>2026</v>
      </c>
      <c r="H2814" s="19">
        <v>46023</v>
      </c>
      <c r="I2814" s="4">
        <v>417</v>
      </c>
      <c r="J2814" s="7">
        <v>1.4598540145985399E-2</v>
      </c>
      <c r="K2814" s="4">
        <v>4865</v>
      </c>
      <c r="L2814" s="7">
        <v>1.0384215991692701E-2</v>
      </c>
      <c r="M2814" s="4">
        <v>417</v>
      </c>
      <c r="N2814" s="7">
        <v>1.4598540145985399E-2</v>
      </c>
    </row>
    <row r="2815" spans="1:15" x14ac:dyDescent="0.25">
      <c r="A2815" s="46" t="s">
        <v>111</v>
      </c>
      <c r="B2815" s="46" t="s">
        <v>265</v>
      </c>
      <c r="C2815" s="46" t="s">
        <v>267</v>
      </c>
      <c r="D2815">
        <v>32</v>
      </c>
      <c r="E2815" s="46" t="s">
        <v>107</v>
      </c>
      <c r="F2815" s="46" t="s">
        <v>110</v>
      </c>
      <c r="G2815">
        <v>2026</v>
      </c>
      <c r="H2815" s="19">
        <v>46054</v>
      </c>
      <c r="I2815" s="4">
        <v>379</v>
      </c>
      <c r="J2815" s="7">
        <v>1.33689839572193E-2</v>
      </c>
      <c r="K2815" s="4">
        <v>4870</v>
      </c>
      <c r="L2815" s="7">
        <v>1.31058872477636E-2</v>
      </c>
      <c r="M2815" s="4">
        <v>796</v>
      </c>
      <c r="N2815" s="7">
        <v>1.4012738853503201E-2</v>
      </c>
    </row>
    <row r="2816" spans="1:15" x14ac:dyDescent="0.25">
      <c r="A2816" s="46" t="s">
        <v>111</v>
      </c>
      <c r="B2816" s="46" t="s">
        <v>265</v>
      </c>
      <c r="C2816" s="46" t="s">
        <v>267</v>
      </c>
      <c r="D2816">
        <v>32</v>
      </c>
      <c r="E2816" s="46" t="s">
        <v>107</v>
      </c>
      <c r="F2816" s="46" t="s">
        <v>110</v>
      </c>
      <c r="G2816">
        <v>2026</v>
      </c>
      <c r="H2816" s="19">
        <v>46082</v>
      </c>
      <c r="I2816" s="4">
        <v>421</v>
      </c>
      <c r="J2816" s="7">
        <v>1.44578313253012E-2</v>
      </c>
      <c r="K2816" s="4">
        <v>4876</v>
      </c>
      <c r="L2816" s="7">
        <v>1.3300083125519399E-2</v>
      </c>
      <c r="M2816" s="4">
        <v>1217</v>
      </c>
      <c r="N2816" s="7">
        <v>1.4166666666666701E-2</v>
      </c>
      <c r="O2816" s="7">
        <v>1.4166666666666701E-2</v>
      </c>
    </row>
    <row r="2817" spans="1:15" x14ac:dyDescent="0.25">
      <c r="A2817" s="46" t="s">
        <v>112</v>
      </c>
      <c r="B2817" s="46" t="s">
        <v>265</v>
      </c>
      <c r="C2817" s="46" t="s">
        <v>268</v>
      </c>
      <c r="D2817">
        <v>33</v>
      </c>
      <c r="E2817" s="46" t="s">
        <v>107</v>
      </c>
      <c r="F2817" s="46" t="s">
        <v>110</v>
      </c>
      <c r="G2817">
        <v>2024</v>
      </c>
      <c r="H2817" s="19">
        <v>45292</v>
      </c>
      <c r="I2817" s="4">
        <v>3605</v>
      </c>
      <c r="J2817" s="7">
        <v>4.0704387990762002E-2</v>
      </c>
      <c r="K2817" s="4">
        <v>41807</v>
      </c>
      <c r="L2817" s="7">
        <v>2.8664927907091201E-2</v>
      </c>
      <c r="M2817" s="4">
        <v>3605</v>
      </c>
      <c r="N2817" s="7">
        <v>4.0704387990762002E-2</v>
      </c>
    </row>
    <row r="2818" spans="1:15" x14ac:dyDescent="0.25">
      <c r="A2818" s="46" t="s">
        <v>112</v>
      </c>
      <c r="B2818" s="46" t="s">
        <v>265</v>
      </c>
      <c r="C2818" s="46" t="s">
        <v>268</v>
      </c>
      <c r="D2818">
        <v>33</v>
      </c>
      <c r="E2818" s="46" t="s">
        <v>107</v>
      </c>
      <c r="F2818" s="46" t="s">
        <v>110</v>
      </c>
      <c r="G2818">
        <v>2024</v>
      </c>
      <c r="H2818" s="19">
        <v>45323</v>
      </c>
      <c r="I2818" s="4">
        <v>3371</v>
      </c>
      <c r="J2818" s="7">
        <v>8.0448717948717899E-2</v>
      </c>
      <c r="K2818" s="4">
        <v>42058</v>
      </c>
      <c r="L2818" s="7">
        <v>3.1288313471629699E-2</v>
      </c>
      <c r="M2818" s="4">
        <v>6976</v>
      </c>
      <c r="N2818" s="7">
        <v>5.9538274605103199E-2</v>
      </c>
    </row>
    <row r="2819" spans="1:15" x14ac:dyDescent="0.25">
      <c r="A2819" s="46" t="s">
        <v>112</v>
      </c>
      <c r="B2819" s="46" t="s">
        <v>265</v>
      </c>
      <c r="C2819" s="46" t="s">
        <v>268</v>
      </c>
      <c r="D2819">
        <v>33</v>
      </c>
      <c r="E2819" s="46" t="s">
        <v>107</v>
      </c>
      <c r="F2819" s="46" t="s">
        <v>110</v>
      </c>
      <c r="G2819">
        <v>2024</v>
      </c>
      <c r="H2819" s="19">
        <v>45352</v>
      </c>
      <c r="I2819" s="4">
        <v>3606</v>
      </c>
      <c r="J2819" s="7">
        <v>5.3154205607476801E-2</v>
      </c>
      <c r="K2819" s="4">
        <v>42240</v>
      </c>
      <c r="L2819" s="7">
        <v>3.4077555816686103E-2</v>
      </c>
      <c r="M2819" s="4">
        <v>10582</v>
      </c>
      <c r="N2819" s="7">
        <v>5.7354116706634699E-2</v>
      </c>
      <c r="O2819" s="7">
        <v>5.7354116706634699E-2</v>
      </c>
    </row>
    <row r="2820" spans="1:15" x14ac:dyDescent="0.25">
      <c r="A2820" s="46" t="s">
        <v>112</v>
      </c>
      <c r="B2820" s="46" t="s">
        <v>265</v>
      </c>
      <c r="C2820" s="46" t="s">
        <v>268</v>
      </c>
      <c r="D2820">
        <v>33</v>
      </c>
      <c r="E2820" s="46" t="s">
        <v>107</v>
      </c>
      <c r="F2820" s="46" t="s">
        <v>110</v>
      </c>
      <c r="G2820">
        <v>2024</v>
      </c>
      <c r="H2820" s="19">
        <v>45383</v>
      </c>
      <c r="I2820" s="4">
        <v>3499</v>
      </c>
      <c r="J2820" s="7">
        <v>4.6977857570317298E-2</v>
      </c>
      <c r="K2820" s="4">
        <v>42397</v>
      </c>
      <c r="L2820" s="7">
        <v>3.7184724906426499E-2</v>
      </c>
      <c r="M2820" s="4">
        <v>14081</v>
      </c>
      <c r="N2820" s="7">
        <v>5.4756554307115998E-2</v>
      </c>
    </row>
    <row r="2821" spans="1:15" x14ac:dyDescent="0.25">
      <c r="A2821" s="46" t="s">
        <v>112</v>
      </c>
      <c r="B2821" s="46" t="s">
        <v>265</v>
      </c>
      <c r="C2821" s="46" t="s">
        <v>268</v>
      </c>
      <c r="D2821">
        <v>33</v>
      </c>
      <c r="E2821" s="46" t="s">
        <v>107</v>
      </c>
      <c r="F2821" s="46" t="s">
        <v>110</v>
      </c>
      <c r="G2821">
        <v>2024</v>
      </c>
      <c r="H2821" s="19">
        <v>45413</v>
      </c>
      <c r="I2821" s="4">
        <v>3652</v>
      </c>
      <c r="J2821" s="7">
        <v>4.9425287356321901E-2</v>
      </c>
      <c r="K2821" s="4">
        <v>42569</v>
      </c>
      <c r="L2821" s="7">
        <v>4.0476132280693203E-2</v>
      </c>
      <c r="M2821" s="4">
        <v>17733</v>
      </c>
      <c r="N2821" s="7">
        <v>5.3654188948306702E-2</v>
      </c>
    </row>
    <row r="2822" spans="1:15" x14ac:dyDescent="0.25">
      <c r="A2822" s="46" t="s">
        <v>112</v>
      </c>
      <c r="B2822" s="46" t="s">
        <v>265</v>
      </c>
      <c r="C2822" s="46" t="s">
        <v>268</v>
      </c>
      <c r="D2822">
        <v>33</v>
      </c>
      <c r="E2822" s="46" t="s">
        <v>107</v>
      </c>
      <c r="F2822" s="46" t="s">
        <v>110</v>
      </c>
      <c r="G2822">
        <v>2024</v>
      </c>
      <c r="H2822" s="19">
        <v>45444</v>
      </c>
      <c r="I2822" s="4">
        <v>3565</v>
      </c>
      <c r="J2822" s="7">
        <v>5.2553882491880803E-2</v>
      </c>
      <c r="K2822" s="4">
        <v>42747</v>
      </c>
      <c r="L2822" s="7">
        <v>4.3831803086540298E-2</v>
      </c>
      <c r="M2822" s="4">
        <v>21298</v>
      </c>
      <c r="N2822" s="7">
        <v>5.34698521046644E-2</v>
      </c>
      <c r="O2822" s="7">
        <v>4.9662062885689202E-2</v>
      </c>
    </row>
    <row r="2823" spans="1:15" x14ac:dyDescent="0.25">
      <c r="A2823" s="46" t="s">
        <v>112</v>
      </c>
      <c r="B2823" s="46" t="s">
        <v>265</v>
      </c>
      <c r="C2823" s="46" t="s">
        <v>268</v>
      </c>
      <c r="D2823">
        <v>33</v>
      </c>
      <c r="E2823" s="46" t="s">
        <v>107</v>
      </c>
      <c r="F2823" s="46" t="s">
        <v>110</v>
      </c>
      <c r="G2823">
        <v>2024</v>
      </c>
      <c r="H2823" s="19">
        <v>45474</v>
      </c>
      <c r="I2823" s="4">
        <v>3710</v>
      </c>
      <c r="J2823" s="7">
        <v>3.02693696195502E-2</v>
      </c>
      <c r="K2823" s="4">
        <v>42856</v>
      </c>
      <c r="L2823" s="7">
        <v>4.4402203051128401E-2</v>
      </c>
      <c r="M2823" s="4">
        <v>25008</v>
      </c>
      <c r="N2823" s="7">
        <v>4.9962213452011003E-2</v>
      </c>
    </row>
    <row r="2824" spans="1:15" x14ac:dyDescent="0.25">
      <c r="A2824" s="46" t="s">
        <v>112</v>
      </c>
      <c r="B2824" s="46" t="s">
        <v>265</v>
      </c>
      <c r="C2824" s="46" t="s">
        <v>268</v>
      </c>
      <c r="D2824">
        <v>33</v>
      </c>
      <c r="E2824" s="46" t="s">
        <v>107</v>
      </c>
      <c r="F2824" s="46" t="s">
        <v>110</v>
      </c>
      <c r="G2824">
        <v>2024</v>
      </c>
      <c r="H2824" s="19">
        <v>45505</v>
      </c>
      <c r="I2824" s="4">
        <v>3715</v>
      </c>
      <c r="J2824" s="7">
        <v>2.0043931905546299E-2</v>
      </c>
      <c r="K2824" s="4">
        <v>42929</v>
      </c>
      <c r="L2824" s="7">
        <v>4.3105333495322598E-2</v>
      </c>
      <c r="M2824" s="4">
        <v>28723</v>
      </c>
      <c r="N2824" s="7">
        <v>4.5994173343044502E-2</v>
      </c>
    </row>
    <row r="2825" spans="1:15" x14ac:dyDescent="0.25">
      <c r="A2825" s="46" t="s">
        <v>112</v>
      </c>
      <c r="B2825" s="46" t="s">
        <v>265</v>
      </c>
      <c r="C2825" s="46" t="s">
        <v>268</v>
      </c>
      <c r="D2825">
        <v>33</v>
      </c>
      <c r="E2825" s="46" t="s">
        <v>107</v>
      </c>
      <c r="F2825" s="46" t="s">
        <v>110</v>
      </c>
      <c r="G2825">
        <v>2024</v>
      </c>
      <c r="H2825" s="19">
        <v>45536</v>
      </c>
      <c r="I2825" s="4">
        <v>3600</v>
      </c>
      <c r="J2825" s="7">
        <v>1.8099547511312201E-2</v>
      </c>
      <c r="K2825" s="4">
        <v>42993</v>
      </c>
      <c r="L2825" s="7">
        <v>4.0287456445992999E-2</v>
      </c>
      <c r="M2825" s="4">
        <v>32323</v>
      </c>
      <c r="N2825" s="7">
        <v>4.2811975738804998E-2</v>
      </c>
      <c r="O2825" s="7">
        <v>2.2822154188700199E-2</v>
      </c>
    </row>
    <row r="2826" spans="1:15" x14ac:dyDescent="0.25">
      <c r="A2826" s="46" t="s">
        <v>112</v>
      </c>
      <c r="B2826" s="46" t="s">
        <v>265</v>
      </c>
      <c r="C2826" s="46" t="s">
        <v>268</v>
      </c>
      <c r="D2826">
        <v>33</v>
      </c>
      <c r="E2826" s="46" t="s">
        <v>107</v>
      </c>
      <c r="F2826" s="46" t="s">
        <v>110</v>
      </c>
      <c r="G2826">
        <v>2024</v>
      </c>
      <c r="H2826" s="19">
        <v>45566</v>
      </c>
      <c r="I2826" s="4">
        <v>3733</v>
      </c>
      <c r="J2826" s="7">
        <v>2.13406292749658E-2</v>
      </c>
      <c r="K2826" s="4">
        <v>43071</v>
      </c>
      <c r="L2826" s="7">
        <v>3.7280543313344502E-2</v>
      </c>
      <c r="M2826" s="4">
        <v>36056</v>
      </c>
      <c r="N2826" s="7">
        <v>4.0547170355834002E-2</v>
      </c>
    </row>
    <row r="2827" spans="1:15" x14ac:dyDescent="0.25">
      <c r="A2827" s="46" t="s">
        <v>112</v>
      </c>
      <c r="B2827" s="46" t="s">
        <v>265</v>
      </c>
      <c r="C2827" s="46" t="s">
        <v>268</v>
      </c>
      <c r="D2827">
        <v>33</v>
      </c>
      <c r="E2827" s="46" t="s">
        <v>107</v>
      </c>
      <c r="F2827" s="46" t="s">
        <v>110</v>
      </c>
      <c r="G2827">
        <v>2024</v>
      </c>
      <c r="H2827" s="19">
        <v>45597</v>
      </c>
      <c r="I2827" s="4">
        <v>3606</v>
      </c>
      <c r="J2827" s="7">
        <v>4.5217391304347897E-2</v>
      </c>
      <c r="K2827" s="4">
        <v>43227</v>
      </c>
      <c r="L2827" s="7">
        <v>3.9585387556816801E-2</v>
      </c>
      <c r="M2827" s="4">
        <v>39662</v>
      </c>
      <c r="N2827" s="7">
        <v>4.0970053279441497E-2</v>
      </c>
    </row>
    <row r="2828" spans="1:15" x14ac:dyDescent="0.25">
      <c r="A2828" s="46" t="s">
        <v>112</v>
      </c>
      <c r="B2828" s="46" t="s">
        <v>265</v>
      </c>
      <c r="C2828" s="46" t="s">
        <v>268</v>
      </c>
      <c r="D2828">
        <v>33</v>
      </c>
      <c r="E2828" s="46" t="s">
        <v>107</v>
      </c>
      <c r="F2828" s="46" t="s">
        <v>110</v>
      </c>
      <c r="G2828">
        <v>2024</v>
      </c>
      <c r="H2828" s="19">
        <v>45627</v>
      </c>
      <c r="I2828" s="4">
        <v>3734</v>
      </c>
      <c r="J2828" s="7">
        <v>4.7405329593267903E-2</v>
      </c>
      <c r="K2828" s="4">
        <v>43396</v>
      </c>
      <c r="L2828" s="7">
        <v>4.1520664330629398E-2</v>
      </c>
      <c r="M2828" s="4">
        <v>43396</v>
      </c>
      <c r="N2828" s="7">
        <v>4.1520664330629398E-2</v>
      </c>
      <c r="O2828" s="7">
        <v>3.7769447047797597E-2</v>
      </c>
    </row>
    <row r="2829" spans="1:15" x14ac:dyDescent="0.25">
      <c r="A2829" s="46" t="s">
        <v>112</v>
      </c>
      <c r="B2829" s="46" t="s">
        <v>265</v>
      </c>
      <c r="C2829" s="46" t="s">
        <v>268</v>
      </c>
      <c r="D2829">
        <v>33</v>
      </c>
      <c r="E2829" s="46" t="s">
        <v>107</v>
      </c>
      <c r="F2829" s="46" t="s">
        <v>110</v>
      </c>
      <c r="G2829">
        <v>2025</v>
      </c>
      <c r="H2829" s="19">
        <v>45658</v>
      </c>
      <c r="I2829" s="4">
        <v>3730</v>
      </c>
      <c r="J2829" s="7">
        <v>3.4674063800277398E-2</v>
      </c>
      <c r="K2829" s="4">
        <v>43521</v>
      </c>
      <c r="L2829" s="7">
        <v>4.0997919008778402E-2</v>
      </c>
      <c r="M2829" s="4">
        <v>3730</v>
      </c>
      <c r="N2829" s="7">
        <v>3.4674063800277398E-2</v>
      </c>
    </row>
    <row r="2830" spans="1:15" x14ac:dyDescent="0.25">
      <c r="A2830" s="46" t="s">
        <v>112</v>
      </c>
      <c r="B2830" s="46" t="s">
        <v>265</v>
      </c>
      <c r="C2830" s="46" t="s">
        <v>268</v>
      </c>
      <c r="D2830">
        <v>33</v>
      </c>
      <c r="E2830" s="46" t="s">
        <v>107</v>
      </c>
      <c r="F2830" s="46" t="s">
        <v>110</v>
      </c>
      <c r="G2830">
        <v>2025</v>
      </c>
      <c r="H2830" s="19">
        <v>45689</v>
      </c>
      <c r="I2830" s="4">
        <v>3366</v>
      </c>
      <c r="J2830" s="7">
        <v>-1.4832393948383E-3</v>
      </c>
      <c r="K2830" s="4">
        <v>43516</v>
      </c>
      <c r="L2830" s="7">
        <v>3.4666413048647197E-2</v>
      </c>
      <c r="M2830" s="4">
        <v>7096</v>
      </c>
      <c r="N2830" s="7">
        <v>1.7201834862385201E-2</v>
      </c>
    </row>
    <row r="2831" spans="1:15" x14ac:dyDescent="0.25">
      <c r="A2831" s="46" t="s">
        <v>112</v>
      </c>
      <c r="B2831" s="46" t="s">
        <v>265</v>
      </c>
      <c r="C2831" s="46" t="s">
        <v>268</v>
      </c>
      <c r="D2831">
        <v>33</v>
      </c>
      <c r="E2831" s="46" t="s">
        <v>107</v>
      </c>
      <c r="F2831" s="46" t="s">
        <v>110</v>
      </c>
      <c r="G2831">
        <v>2025</v>
      </c>
      <c r="H2831" s="19">
        <v>45717</v>
      </c>
      <c r="I2831" s="4">
        <v>3734</v>
      </c>
      <c r="J2831" s="7">
        <v>3.5496394897393202E-2</v>
      </c>
      <c r="K2831" s="4">
        <v>43644</v>
      </c>
      <c r="L2831" s="7">
        <v>3.3238636363636297E-2</v>
      </c>
      <c r="M2831" s="4">
        <v>10830</v>
      </c>
      <c r="N2831" s="7">
        <v>2.3436023436023402E-2</v>
      </c>
      <c r="O2831" s="7">
        <v>2.3436023436023402E-2</v>
      </c>
    </row>
    <row r="2832" spans="1:15" x14ac:dyDescent="0.25">
      <c r="A2832" s="46" t="s">
        <v>112</v>
      </c>
      <c r="B2832" s="46" t="s">
        <v>265</v>
      </c>
      <c r="C2832" s="46" t="s">
        <v>268</v>
      </c>
      <c r="D2832">
        <v>33</v>
      </c>
      <c r="E2832" s="46" t="s">
        <v>107</v>
      </c>
      <c r="F2832" s="46" t="s">
        <v>110</v>
      </c>
      <c r="G2832">
        <v>2025</v>
      </c>
      <c r="H2832" s="19">
        <v>45748</v>
      </c>
      <c r="I2832" s="4">
        <v>3624</v>
      </c>
      <c r="J2832" s="7">
        <v>3.5724492712203598E-2</v>
      </c>
      <c r="K2832" s="4">
        <v>43769</v>
      </c>
      <c r="L2832" s="7">
        <v>3.2360780243885202E-2</v>
      </c>
      <c r="M2832" s="4">
        <v>14454</v>
      </c>
      <c r="N2832" s="7">
        <v>2.6489595909381401E-2</v>
      </c>
    </row>
    <row r="2833" spans="1:15" x14ac:dyDescent="0.25">
      <c r="A2833" s="46" t="s">
        <v>112</v>
      </c>
      <c r="B2833" s="46" t="s">
        <v>265</v>
      </c>
      <c r="C2833" s="46" t="s">
        <v>268</v>
      </c>
      <c r="D2833">
        <v>33</v>
      </c>
      <c r="E2833" s="46" t="s">
        <v>107</v>
      </c>
      <c r="F2833" s="46" t="s">
        <v>110</v>
      </c>
      <c r="G2833">
        <v>2025</v>
      </c>
      <c r="H2833" s="19">
        <v>45778</v>
      </c>
      <c r="I2833" s="4">
        <v>3751</v>
      </c>
      <c r="J2833" s="7">
        <v>2.7108433734939701E-2</v>
      </c>
      <c r="K2833" s="4">
        <v>43868</v>
      </c>
      <c r="L2833" s="7">
        <v>3.0515163616716499E-2</v>
      </c>
      <c r="M2833" s="4">
        <v>18205</v>
      </c>
      <c r="N2833" s="7">
        <v>2.6617041673715699E-2</v>
      </c>
    </row>
    <row r="2834" spans="1:15" x14ac:dyDescent="0.25">
      <c r="A2834" s="46" t="s">
        <v>112</v>
      </c>
      <c r="B2834" s="46" t="s">
        <v>265</v>
      </c>
      <c r="C2834" s="46" t="s">
        <v>268</v>
      </c>
      <c r="D2834">
        <v>33</v>
      </c>
      <c r="E2834" s="46" t="s">
        <v>107</v>
      </c>
      <c r="F2834" s="46" t="s">
        <v>110</v>
      </c>
      <c r="G2834">
        <v>2025</v>
      </c>
      <c r="H2834" s="19">
        <v>45809</v>
      </c>
      <c r="I2834" s="4">
        <v>3645</v>
      </c>
      <c r="J2834" s="7">
        <v>2.2440392706872401E-2</v>
      </c>
      <c r="K2834" s="4">
        <v>43948</v>
      </c>
      <c r="L2834" s="7">
        <v>2.80955388682247E-2</v>
      </c>
      <c r="M2834" s="4">
        <v>21850</v>
      </c>
      <c r="N2834" s="7">
        <v>2.5917926565874699E-2</v>
      </c>
      <c r="O2834" s="7">
        <v>2.83687943262412E-2</v>
      </c>
    </row>
    <row r="2835" spans="1:15" x14ac:dyDescent="0.25">
      <c r="A2835" s="46" t="s">
        <v>112</v>
      </c>
      <c r="B2835" s="46" t="s">
        <v>265</v>
      </c>
      <c r="C2835" s="46" t="s">
        <v>268</v>
      </c>
      <c r="D2835">
        <v>33</v>
      </c>
      <c r="E2835" s="46" t="s">
        <v>107</v>
      </c>
      <c r="F2835" s="46" t="s">
        <v>110</v>
      </c>
      <c r="G2835">
        <v>2025</v>
      </c>
      <c r="H2835" s="19">
        <v>45839</v>
      </c>
      <c r="I2835" s="4">
        <v>3764</v>
      </c>
      <c r="J2835" s="7">
        <v>1.4555256064690001E-2</v>
      </c>
      <c r="K2835" s="4">
        <v>44002</v>
      </c>
      <c r="L2835" s="7">
        <v>2.6740713085682301E-2</v>
      </c>
      <c r="M2835" s="4">
        <v>25614</v>
      </c>
      <c r="N2835" s="7">
        <v>2.4232245681381898E-2</v>
      </c>
    </row>
    <row r="2836" spans="1:15" x14ac:dyDescent="0.25">
      <c r="A2836" s="46" t="s">
        <v>112</v>
      </c>
      <c r="B2836" s="46" t="s">
        <v>265</v>
      </c>
      <c r="C2836" s="46" t="s">
        <v>268</v>
      </c>
      <c r="D2836">
        <v>33</v>
      </c>
      <c r="E2836" s="46" t="s">
        <v>107</v>
      </c>
      <c r="F2836" s="46" t="s">
        <v>110</v>
      </c>
      <c r="G2836">
        <v>2025</v>
      </c>
      <c r="H2836" s="19">
        <v>45870</v>
      </c>
      <c r="I2836" s="4">
        <v>3764</v>
      </c>
      <c r="J2836" s="7">
        <v>1.31897711978466E-2</v>
      </c>
      <c r="K2836" s="4">
        <v>44051</v>
      </c>
      <c r="L2836" s="7">
        <v>2.6136178340981701E-2</v>
      </c>
      <c r="M2836" s="4">
        <v>29378</v>
      </c>
      <c r="N2836" s="7">
        <v>2.28040246492358E-2</v>
      </c>
    </row>
    <row r="2837" spans="1:15" x14ac:dyDescent="0.25">
      <c r="A2837" s="46" t="s">
        <v>112</v>
      </c>
      <c r="B2837" s="46" t="s">
        <v>265</v>
      </c>
      <c r="C2837" s="46" t="s">
        <v>268</v>
      </c>
      <c r="D2837">
        <v>33</v>
      </c>
      <c r="E2837" s="46" t="s">
        <v>107</v>
      </c>
      <c r="F2837" s="46" t="s">
        <v>110</v>
      </c>
      <c r="G2837">
        <v>2025</v>
      </c>
      <c r="H2837" s="19">
        <v>45901</v>
      </c>
      <c r="I2837" s="4">
        <v>3646</v>
      </c>
      <c r="J2837" s="7">
        <v>1.2777777777777799E-2</v>
      </c>
      <c r="K2837" s="4">
        <v>44097</v>
      </c>
      <c r="L2837" s="7">
        <v>2.5678598841671899E-2</v>
      </c>
      <c r="M2837" s="4">
        <v>33024</v>
      </c>
      <c r="N2837" s="7">
        <v>2.1687343377780399E-2</v>
      </c>
      <c r="O2837" s="7">
        <v>1.3514739229024899E-2</v>
      </c>
    </row>
    <row r="2838" spans="1:15" x14ac:dyDescent="0.25">
      <c r="A2838" s="46" t="s">
        <v>112</v>
      </c>
      <c r="B2838" s="46" t="s">
        <v>265</v>
      </c>
      <c r="C2838" s="46" t="s">
        <v>268</v>
      </c>
      <c r="D2838">
        <v>33</v>
      </c>
      <c r="E2838" s="46" t="s">
        <v>107</v>
      </c>
      <c r="F2838" s="46" t="s">
        <v>110</v>
      </c>
      <c r="G2838">
        <v>2025</v>
      </c>
      <c r="H2838" s="19">
        <v>45931</v>
      </c>
      <c r="I2838" s="4">
        <v>3769</v>
      </c>
      <c r="J2838" s="7">
        <v>9.6437181891240193E-3</v>
      </c>
      <c r="K2838" s="4">
        <v>44133</v>
      </c>
      <c r="L2838" s="7">
        <v>2.46569617608134E-2</v>
      </c>
      <c r="M2838" s="4">
        <v>36793</v>
      </c>
      <c r="N2838" s="7">
        <v>2.04404260039939E-2</v>
      </c>
    </row>
    <row r="2839" spans="1:15" x14ac:dyDescent="0.25">
      <c r="A2839" s="46" t="s">
        <v>112</v>
      </c>
      <c r="B2839" s="46" t="s">
        <v>265</v>
      </c>
      <c r="C2839" s="46" t="s">
        <v>268</v>
      </c>
      <c r="D2839">
        <v>33</v>
      </c>
      <c r="E2839" s="46" t="s">
        <v>107</v>
      </c>
      <c r="F2839" s="46" t="s">
        <v>110</v>
      </c>
      <c r="G2839">
        <v>2025</v>
      </c>
      <c r="H2839" s="19">
        <v>45962</v>
      </c>
      <c r="I2839" s="4">
        <v>3651</v>
      </c>
      <c r="J2839" s="7">
        <v>1.2479201331114799E-2</v>
      </c>
      <c r="K2839" s="4">
        <v>44178</v>
      </c>
      <c r="L2839" s="7">
        <v>2.2000138802137598E-2</v>
      </c>
      <c r="M2839" s="4">
        <v>40444</v>
      </c>
      <c r="N2839" s="7">
        <v>1.9716605314910901E-2</v>
      </c>
    </row>
    <row r="2840" spans="1:15" x14ac:dyDescent="0.25">
      <c r="A2840" s="46" t="s">
        <v>112</v>
      </c>
      <c r="B2840" s="46" t="s">
        <v>265</v>
      </c>
      <c r="C2840" s="46" t="s">
        <v>268</v>
      </c>
      <c r="D2840">
        <v>33</v>
      </c>
      <c r="E2840" s="46" t="s">
        <v>107</v>
      </c>
      <c r="F2840" s="46" t="s">
        <v>110</v>
      </c>
      <c r="G2840">
        <v>2025</v>
      </c>
      <c r="H2840" s="19">
        <v>45992</v>
      </c>
      <c r="I2840" s="4">
        <v>3775</v>
      </c>
      <c r="J2840" s="7">
        <v>1.0980182110337499E-2</v>
      </c>
      <c r="K2840" s="4">
        <v>44219</v>
      </c>
      <c r="L2840" s="7">
        <v>1.8964881555903802E-2</v>
      </c>
      <c r="M2840" s="4">
        <v>44219</v>
      </c>
      <c r="N2840" s="7">
        <v>1.8964881555903802E-2</v>
      </c>
      <c r="O2840" s="7">
        <v>1.1017791023209701E-2</v>
      </c>
    </row>
    <row r="2841" spans="1:15" x14ac:dyDescent="0.25">
      <c r="A2841" s="46" t="s">
        <v>112</v>
      </c>
      <c r="B2841" s="46" t="s">
        <v>265</v>
      </c>
      <c r="C2841" s="46" t="s">
        <v>268</v>
      </c>
      <c r="D2841">
        <v>33</v>
      </c>
      <c r="E2841" s="46" t="s">
        <v>107</v>
      </c>
      <c r="F2841" s="46" t="s">
        <v>110</v>
      </c>
      <c r="G2841">
        <v>2026</v>
      </c>
      <c r="H2841" s="19">
        <v>46023</v>
      </c>
      <c r="I2841" s="4">
        <v>3786</v>
      </c>
      <c r="J2841" s="7">
        <v>1.5013404825737301E-2</v>
      </c>
      <c r="K2841" s="4">
        <v>44275</v>
      </c>
      <c r="L2841" s="7">
        <v>1.7324969554927599E-2</v>
      </c>
      <c r="M2841" s="4">
        <v>3786</v>
      </c>
      <c r="N2841" s="7">
        <v>1.5013404825737301E-2</v>
      </c>
    </row>
    <row r="2842" spans="1:15" x14ac:dyDescent="0.25">
      <c r="A2842" s="46" t="s">
        <v>112</v>
      </c>
      <c r="B2842" s="46" t="s">
        <v>265</v>
      </c>
      <c r="C2842" s="46" t="s">
        <v>268</v>
      </c>
      <c r="D2842">
        <v>33</v>
      </c>
      <c r="E2842" s="46" t="s">
        <v>107</v>
      </c>
      <c r="F2842" s="46" t="s">
        <v>110</v>
      </c>
      <c r="G2842">
        <v>2026</v>
      </c>
      <c r="H2842" s="19">
        <v>46054</v>
      </c>
      <c r="I2842" s="4">
        <v>3421</v>
      </c>
      <c r="J2842" s="7">
        <v>1.6339869281045701E-2</v>
      </c>
      <c r="K2842" s="4">
        <v>44330</v>
      </c>
      <c r="L2842" s="7">
        <v>1.8705763397371102E-2</v>
      </c>
      <c r="M2842" s="4">
        <v>7207</v>
      </c>
      <c r="N2842" s="7">
        <v>1.5642615558060902E-2</v>
      </c>
    </row>
    <row r="2843" spans="1:15" x14ac:dyDescent="0.25">
      <c r="A2843" s="46" t="s">
        <v>112</v>
      </c>
      <c r="B2843" s="46" t="s">
        <v>265</v>
      </c>
      <c r="C2843" s="46" t="s">
        <v>268</v>
      </c>
      <c r="D2843">
        <v>33</v>
      </c>
      <c r="E2843" s="46" t="s">
        <v>107</v>
      </c>
      <c r="F2843" s="46" t="s">
        <v>110</v>
      </c>
      <c r="G2843">
        <v>2026</v>
      </c>
      <c r="H2843" s="19">
        <v>46082</v>
      </c>
      <c r="I2843" s="4">
        <v>3795</v>
      </c>
      <c r="J2843" s="7">
        <v>1.6336368505623901E-2</v>
      </c>
      <c r="K2843" s="4">
        <v>44391</v>
      </c>
      <c r="L2843" s="7">
        <v>1.71157547429199E-2</v>
      </c>
      <c r="M2843" s="4">
        <v>11002</v>
      </c>
      <c r="N2843" s="7">
        <v>1.5881809787626999E-2</v>
      </c>
      <c r="O2843" s="7">
        <v>1.5881809787626999E-2</v>
      </c>
    </row>
    <row r="2844" spans="1:15" x14ac:dyDescent="0.25">
      <c r="A2844" s="46" t="s">
        <v>882</v>
      </c>
      <c r="B2844" s="46" t="s">
        <v>265</v>
      </c>
      <c r="C2844" s="46" t="s">
        <v>883</v>
      </c>
      <c r="D2844">
        <v>37</v>
      </c>
      <c r="E2844" s="46" t="s">
        <v>107</v>
      </c>
      <c r="F2844" s="46" t="s">
        <v>110</v>
      </c>
      <c r="G2844">
        <v>2024</v>
      </c>
      <c r="H2844" s="19">
        <v>45292</v>
      </c>
      <c r="I2844" s="4">
        <v>578</v>
      </c>
      <c r="J2844" s="7">
        <v>6.9686411149825203E-3</v>
      </c>
      <c r="K2844" s="4">
        <v>6733</v>
      </c>
      <c r="L2844" s="7">
        <v>-3.2197786402184798E-2</v>
      </c>
      <c r="M2844" s="4">
        <v>578</v>
      </c>
      <c r="N2844" s="7">
        <v>6.9686411149825203E-3</v>
      </c>
    </row>
    <row r="2845" spans="1:15" x14ac:dyDescent="0.25">
      <c r="A2845" s="46" t="s">
        <v>882</v>
      </c>
      <c r="B2845" s="46" t="s">
        <v>265</v>
      </c>
      <c r="C2845" s="46" t="s">
        <v>883</v>
      </c>
      <c r="D2845">
        <v>37</v>
      </c>
      <c r="E2845" s="46" t="s">
        <v>107</v>
      </c>
      <c r="F2845" s="46" t="s">
        <v>110</v>
      </c>
      <c r="G2845">
        <v>2024</v>
      </c>
      <c r="H2845" s="19">
        <v>45323</v>
      </c>
      <c r="I2845" s="4">
        <v>540</v>
      </c>
      <c r="J2845" s="7">
        <v>4.0462427745664699E-2</v>
      </c>
      <c r="K2845" s="4">
        <v>6754</v>
      </c>
      <c r="L2845" s="7">
        <v>-2.56780150028851E-2</v>
      </c>
      <c r="M2845" s="4">
        <v>1118</v>
      </c>
      <c r="N2845" s="7">
        <v>2.2872827081427401E-2</v>
      </c>
    </row>
    <row r="2846" spans="1:15" x14ac:dyDescent="0.25">
      <c r="A2846" s="46" t="s">
        <v>882</v>
      </c>
      <c r="B2846" s="46" t="s">
        <v>265</v>
      </c>
      <c r="C2846" s="46" t="s">
        <v>883</v>
      </c>
      <c r="D2846">
        <v>37</v>
      </c>
      <c r="E2846" s="46" t="s">
        <v>107</v>
      </c>
      <c r="F2846" s="46" t="s">
        <v>110</v>
      </c>
      <c r="G2846">
        <v>2024</v>
      </c>
      <c r="H2846" s="19">
        <v>45352</v>
      </c>
      <c r="I2846" s="4">
        <v>578</v>
      </c>
      <c r="J2846" s="7">
        <v>8.7260034904013094E-3</v>
      </c>
      <c r="K2846" s="4">
        <v>6759</v>
      </c>
      <c r="L2846" s="7">
        <v>-2.07186322804984E-2</v>
      </c>
      <c r="M2846" s="4">
        <v>1696</v>
      </c>
      <c r="N2846" s="7">
        <v>1.8007202881152401E-2</v>
      </c>
      <c r="O2846" s="7">
        <v>1.8007202881152401E-2</v>
      </c>
    </row>
    <row r="2847" spans="1:15" x14ac:dyDescent="0.25">
      <c r="A2847" s="46" t="s">
        <v>882</v>
      </c>
      <c r="B2847" s="46" t="s">
        <v>265</v>
      </c>
      <c r="C2847" s="46" t="s">
        <v>883</v>
      </c>
      <c r="D2847">
        <v>37</v>
      </c>
      <c r="E2847" s="46" t="s">
        <v>107</v>
      </c>
      <c r="F2847" s="46" t="s">
        <v>110</v>
      </c>
      <c r="G2847">
        <v>2024</v>
      </c>
      <c r="H2847" s="19">
        <v>45383</v>
      </c>
      <c r="I2847" s="4">
        <v>561</v>
      </c>
      <c r="J2847" s="7">
        <v>1.44665461121158E-2</v>
      </c>
      <c r="K2847" s="4">
        <v>6767</v>
      </c>
      <c r="L2847" s="7">
        <v>-1.6138412329165502E-2</v>
      </c>
      <c r="M2847" s="4">
        <v>2257</v>
      </c>
      <c r="N2847" s="7">
        <v>1.7124831004957201E-2</v>
      </c>
    </row>
    <row r="2848" spans="1:15" x14ac:dyDescent="0.25">
      <c r="A2848" s="46" t="s">
        <v>882</v>
      </c>
      <c r="B2848" s="46" t="s">
        <v>265</v>
      </c>
      <c r="C2848" s="46" t="s">
        <v>883</v>
      </c>
      <c r="D2848">
        <v>37</v>
      </c>
      <c r="E2848" s="46" t="s">
        <v>107</v>
      </c>
      <c r="F2848" s="46" t="s">
        <v>110</v>
      </c>
      <c r="G2848">
        <v>2024</v>
      </c>
      <c r="H2848" s="19">
        <v>45413</v>
      </c>
      <c r="I2848" s="4">
        <v>584</v>
      </c>
      <c r="J2848" s="7">
        <v>2.6362038664323299E-2</v>
      </c>
      <c r="K2848" s="4">
        <v>6782</v>
      </c>
      <c r="L2848" s="7">
        <v>-1.02159953298308E-2</v>
      </c>
      <c r="M2848" s="4">
        <v>2841</v>
      </c>
      <c r="N2848" s="7">
        <v>1.9010043041606899E-2</v>
      </c>
    </row>
    <row r="2849" spans="1:15" x14ac:dyDescent="0.25">
      <c r="A2849" s="46" t="s">
        <v>882</v>
      </c>
      <c r="B2849" s="46" t="s">
        <v>265</v>
      </c>
      <c r="C2849" s="46" t="s">
        <v>883</v>
      </c>
      <c r="D2849">
        <v>37</v>
      </c>
      <c r="E2849" s="46" t="s">
        <v>107</v>
      </c>
      <c r="F2849" s="46" t="s">
        <v>110</v>
      </c>
      <c r="G2849">
        <v>2024</v>
      </c>
      <c r="H2849" s="19">
        <v>45444</v>
      </c>
      <c r="I2849" s="4">
        <v>574</v>
      </c>
      <c r="J2849" s="7">
        <v>4.3636363636363702E-2</v>
      </c>
      <c r="K2849" s="4">
        <v>6806</v>
      </c>
      <c r="L2849" s="7">
        <v>-2.1990910423691501E-3</v>
      </c>
      <c r="M2849" s="4">
        <v>3415</v>
      </c>
      <c r="N2849" s="7">
        <v>2.30677052127022E-2</v>
      </c>
      <c r="O2849" s="7">
        <v>2.8110047846889901E-2</v>
      </c>
    </row>
    <row r="2850" spans="1:15" x14ac:dyDescent="0.25">
      <c r="A2850" s="46" t="s">
        <v>882</v>
      </c>
      <c r="B2850" s="46" t="s">
        <v>265</v>
      </c>
      <c r="C2850" s="46" t="s">
        <v>883</v>
      </c>
      <c r="D2850">
        <v>37</v>
      </c>
      <c r="E2850" s="46" t="s">
        <v>107</v>
      </c>
      <c r="F2850" s="46" t="s">
        <v>110</v>
      </c>
      <c r="G2850">
        <v>2024</v>
      </c>
      <c r="H2850" s="19">
        <v>45474</v>
      </c>
      <c r="I2850" s="4">
        <v>595</v>
      </c>
      <c r="J2850" s="7">
        <v>4.9382716049382699E-2</v>
      </c>
      <c r="K2850" s="4">
        <v>6834</v>
      </c>
      <c r="L2850" s="7">
        <v>7.0733863837311199E-3</v>
      </c>
      <c r="M2850" s="4">
        <v>4010</v>
      </c>
      <c r="N2850" s="7">
        <v>2.6888604353393099E-2</v>
      </c>
    </row>
    <row r="2851" spans="1:15" x14ac:dyDescent="0.25">
      <c r="A2851" s="46" t="s">
        <v>882</v>
      </c>
      <c r="B2851" s="46" t="s">
        <v>265</v>
      </c>
      <c r="C2851" s="46" t="s">
        <v>883</v>
      </c>
      <c r="D2851">
        <v>37</v>
      </c>
      <c r="E2851" s="46" t="s">
        <v>107</v>
      </c>
      <c r="F2851" s="46" t="s">
        <v>110</v>
      </c>
      <c r="G2851">
        <v>2024</v>
      </c>
      <c r="H2851" s="19">
        <v>45505</v>
      </c>
      <c r="I2851" s="4">
        <v>597</v>
      </c>
      <c r="J2851" s="7">
        <v>5.1056338028169002E-2</v>
      </c>
      <c r="K2851" s="4">
        <v>6863</v>
      </c>
      <c r="L2851" s="7">
        <v>1.6138584542493301E-2</v>
      </c>
      <c r="M2851" s="4">
        <v>4607</v>
      </c>
      <c r="N2851" s="7">
        <v>2.9957522915269302E-2</v>
      </c>
    </row>
    <row r="2852" spans="1:15" x14ac:dyDescent="0.25">
      <c r="A2852" s="46" t="s">
        <v>882</v>
      </c>
      <c r="B2852" s="46" t="s">
        <v>265</v>
      </c>
      <c r="C2852" s="46" t="s">
        <v>883</v>
      </c>
      <c r="D2852">
        <v>37</v>
      </c>
      <c r="E2852" s="46" t="s">
        <v>107</v>
      </c>
      <c r="F2852" s="46" t="s">
        <v>110</v>
      </c>
      <c r="G2852">
        <v>2024</v>
      </c>
      <c r="H2852" s="19">
        <v>45536</v>
      </c>
      <c r="I2852" s="4">
        <v>583</v>
      </c>
      <c r="J2852" s="7">
        <v>6.0000000000000102E-2</v>
      </c>
      <c r="K2852" s="4">
        <v>6896</v>
      </c>
      <c r="L2852" s="7">
        <v>2.3904974016332601E-2</v>
      </c>
      <c r="M2852" s="4">
        <v>5190</v>
      </c>
      <c r="N2852" s="7">
        <v>3.3247063507863897E-2</v>
      </c>
      <c r="O2852" s="7">
        <v>5.3412462908011903E-2</v>
      </c>
    </row>
    <row r="2853" spans="1:15" x14ac:dyDescent="0.25">
      <c r="A2853" s="46" t="s">
        <v>882</v>
      </c>
      <c r="B2853" s="46" t="s">
        <v>265</v>
      </c>
      <c r="C2853" s="46" t="s">
        <v>883</v>
      </c>
      <c r="D2853">
        <v>37</v>
      </c>
      <c r="E2853" s="46" t="s">
        <v>107</v>
      </c>
      <c r="F2853" s="46" t="s">
        <v>110</v>
      </c>
      <c r="G2853">
        <v>2024</v>
      </c>
      <c r="H2853" s="19">
        <v>45566</v>
      </c>
      <c r="I2853" s="4">
        <v>609</v>
      </c>
      <c r="J2853" s="7">
        <v>6.0975609756097601E-2</v>
      </c>
      <c r="K2853" s="4">
        <v>6931</v>
      </c>
      <c r="L2853" s="7">
        <v>3.0019319363947101E-2</v>
      </c>
      <c r="M2853" s="4">
        <v>5799</v>
      </c>
      <c r="N2853" s="7">
        <v>3.6090762908701099E-2</v>
      </c>
    </row>
    <row r="2854" spans="1:15" x14ac:dyDescent="0.25">
      <c r="A2854" s="46" t="s">
        <v>882</v>
      </c>
      <c r="B2854" s="46" t="s">
        <v>265</v>
      </c>
      <c r="C2854" s="46" t="s">
        <v>883</v>
      </c>
      <c r="D2854">
        <v>37</v>
      </c>
      <c r="E2854" s="46" t="s">
        <v>107</v>
      </c>
      <c r="F2854" s="46" t="s">
        <v>110</v>
      </c>
      <c r="G2854">
        <v>2024</v>
      </c>
      <c r="H2854" s="19">
        <v>45597</v>
      </c>
      <c r="I2854" s="4">
        <v>590</v>
      </c>
      <c r="J2854" s="7">
        <v>6.1151079136690698E-2</v>
      </c>
      <c r="K2854" s="4">
        <v>6965</v>
      </c>
      <c r="L2854" s="7">
        <v>3.5225921521997702E-2</v>
      </c>
      <c r="M2854" s="4">
        <v>6389</v>
      </c>
      <c r="N2854" s="7">
        <v>3.8355273850154498E-2</v>
      </c>
    </row>
    <row r="2855" spans="1:15" x14ac:dyDescent="0.25">
      <c r="A2855" s="46" t="s">
        <v>882</v>
      </c>
      <c r="B2855" s="46" t="s">
        <v>265</v>
      </c>
      <c r="C2855" s="46" t="s">
        <v>883</v>
      </c>
      <c r="D2855">
        <v>37</v>
      </c>
      <c r="E2855" s="46" t="s">
        <v>107</v>
      </c>
      <c r="F2855" s="46" t="s">
        <v>110</v>
      </c>
      <c r="G2855">
        <v>2024</v>
      </c>
      <c r="H2855" s="19">
        <v>45627</v>
      </c>
      <c r="I2855" s="4">
        <v>607</v>
      </c>
      <c r="J2855" s="7">
        <v>5.3819444444444399E-2</v>
      </c>
      <c r="K2855" s="4">
        <v>6996</v>
      </c>
      <c r="L2855" s="7">
        <v>3.9679001337494399E-2</v>
      </c>
      <c r="M2855" s="4">
        <v>6996</v>
      </c>
      <c r="N2855" s="7">
        <v>3.9679001337494399E-2</v>
      </c>
      <c r="O2855" s="7">
        <v>5.8616647127784298E-2</v>
      </c>
    </row>
    <row r="2856" spans="1:15" x14ac:dyDescent="0.25">
      <c r="A2856" s="46" t="s">
        <v>882</v>
      </c>
      <c r="B2856" s="46" t="s">
        <v>265</v>
      </c>
      <c r="C2856" s="46" t="s">
        <v>883</v>
      </c>
      <c r="D2856">
        <v>37</v>
      </c>
      <c r="E2856" s="46" t="s">
        <v>107</v>
      </c>
      <c r="F2856" s="46" t="s">
        <v>110</v>
      </c>
      <c r="G2856">
        <v>2025</v>
      </c>
      <c r="H2856" s="19">
        <v>45658</v>
      </c>
      <c r="I2856" s="4">
        <v>597</v>
      </c>
      <c r="J2856" s="7">
        <v>3.2871972318339097E-2</v>
      </c>
      <c r="K2856" s="4">
        <v>7015</v>
      </c>
      <c r="L2856" s="7">
        <v>4.1883261547601497E-2</v>
      </c>
      <c r="M2856" s="4">
        <v>597</v>
      </c>
      <c r="N2856" s="7">
        <v>3.2871972318339097E-2</v>
      </c>
    </row>
    <row r="2857" spans="1:15" x14ac:dyDescent="0.25">
      <c r="A2857" s="46" t="s">
        <v>882</v>
      </c>
      <c r="B2857" s="46" t="s">
        <v>265</v>
      </c>
      <c r="C2857" s="46" t="s">
        <v>883</v>
      </c>
      <c r="D2857">
        <v>37</v>
      </c>
      <c r="E2857" s="46" t="s">
        <v>107</v>
      </c>
      <c r="F2857" s="46" t="s">
        <v>110</v>
      </c>
      <c r="G2857">
        <v>2025</v>
      </c>
      <c r="H2857" s="19">
        <v>45689</v>
      </c>
      <c r="I2857" s="4">
        <v>537</v>
      </c>
      <c r="J2857" s="7">
        <v>-5.5555555555555402E-3</v>
      </c>
      <c r="K2857" s="4">
        <v>7012</v>
      </c>
      <c r="L2857" s="7">
        <v>3.8199585430855901E-2</v>
      </c>
      <c r="M2857" s="4">
        <v>1134</v>
      </c>
      <c r="N2857" s="7">
        <v>1.43112701252237E-2</v>
      </c>
    </row>
    <row r="2858" spans="1:15" x14ac:dyDescent="0.25">
      <c r="A2858" s="46" t="s">
        <v>882</v>
      </c>
      <c r="B2858" s="46" t="s">
        <v>265</v>
      </c>
      <c r="C2858" s="46" t="s">
        <v>883</v>
      </c>
      <c r="D2858">
        <v>37</v>
      </c>
      <c r="E2858" s="46" t="s">
        <v>107</v>
      </c>
      <c r="F2858" s="46" t="s">
        <v>110</v>
      </c>
      <c r="G2858">
        <v>2025</v>
      </c>
      <c r="H2858" s="19">
        <v>45717</v>
      </c>
      <c r="I2858" s="4">
        <v>594</v>
      </c>
      <c r="J2858" s="7">
        <v>2.7681660899654001E-2</v>
      </c>
      <c r="K2858" s="4">
        <v>7028</v>
      </c>
      <c r="L2858" s="7">
        <v>3.97987868027814E-2</v>
      </c>
      <c r="M2858" s="4">
        <v>1728</v>
      </c>
      <c r="N2858" s="7">
        <v>1.88679245283019E-2</v>
      </c>
      <c r="O2858" s="7">
        <v>1.88679245283019E-2</v>
      </c>
    </row>
    <row r="2859" spans="1:15" x14ac:dyDescent="0.25">
      <c r="A2859" s="46" t="s">
        <v>882</v>
      </c>
      <c r="B2859" s="46" t="s">
        <v>265</v>
      </c>
      <c r="C2859" s="46" t="s">
        <v>883</v>
      </c>
      <c r="D2859">
        <v>37</v>
      </c>
      <c r="E2859" s="46" t="s">
        <v>107</v>
      </c>
      <c r="F2859" s="46" t="s">
        <v>110</v>
      </c>
      <c r="G2859">
        <v>2025</v>
      </c>
      <c r="H2859" s="19">
        <v>45748</v>
      </c>
      <c r="I2859" s="4">
        <v>578</v>
      </c>
      <c r="J2859" s="7">
        <v>3.03030303030303E-2</v>
      </c>
      <c r="K2859" s="4">
        <v>7045</v>
      </c>
      <c r="L2859" s="7">
        <v>4.1081720112309698E-2</v>
      </c>
      <c r="M2859" s="4">
        <v>2306</v>
      </c>
      <c r="N2859" s="7">
        <v>2.1710234824988899E-2</v>
      </c>
    </row>
    <row r="2860" spans="1:15" x14ac:dyDescent="0.25">
      <c r="A2860" s="46" t="s">
        <v>882</v>
      </c>
      <c r="B2860" s="46" t="s">
        <v>265</v>
      </c>
      <c r="C2860" s="46" t="s">
        <v>883</v>
      </c>
      <c r="D2860">
        <v>37</v>
      </c>
      <c r="E2860" s="46" t="s">
        <v>107</v>
      </c>
      <c r="F2860" s="46" t="s">
        <v>110</v>
      </c>
      <c r="G2860">
        <v>2025</v>
      </c>
      <c r="H2860" s="19">
        <v>45778</v>
      </c>
      <c r="I2860" s="4">
        <v>596</v>
      </c>
      <c r="J2860" s="7">
        <v>2.0547945205479499E-2</v>
      </c>
      <c r="K2860" s="4">
        <v>7057</v>
      </c>
      <c r="L2860" s="7">
        <v>4.0548510763786398E-2</v>
      </c>
      <c r="M2860" s="4">
        <v>2902</v>
      </c>
      <c r="N2860" s="7">
        <v>2.14713129179867E-2</v>
      </c>
    </row>
    <row r="2861" spans="1:15" x14ac:dyDescent="0.25">
      <c r="A2861" s="46" t="s">
        <v>882</v>
      </c>
      <c r="B2861" s="46" t="s">
        <v>265</v>
      </c>
      <c r="C2861" s="46" t="s">
        <v>883</v>
      </c>
      <c r="D2861">
        <v>37</v>
      </c>
      <c r="E2861" s="46" t="s">
        <v>107</v>
      </c>
      <c r="F2861" s="46" t="s">
        <v>110</v>
      </c>
      <c r="G2861">
        <v>2025</v>
      </c>
      <c r="H2861" s="19">
        <v>45809</v>
      </c>
      <c r="I2861" s="4">
        <v>575</v>
      </c>
      <c r="J2861" s="7">
        <v>1.74216027874574E-3</v>
      </c>
      <c r="K2861" s="4">
        <v>7058</v>
      </c>
      <c r="L2861" s="7">
        <v>3.70261533940641E-2</v>
      </c>
      <c r="M2861" s="4">
        <v>3477</v>
      </c>
      <c r="N2861" s="7">
        <v>1.8155197657393901E-2</v>
      </c>
      <c r="O2861" s="7">
        <v>1.7452006980802799E-2</v>
      </c>
    </row>
    <row r="2862" spans="1:15" x14ac:dyDescent="0.25">
      <c r="A2862" s="46" t="s">
        <v>882</v>
      </c>
      <c r="B2862" s="46" t="s">
        <v>265</v>
      </c>
      <c r="C2862" s="46" t="s">
        <v>883</v>
      </c>
      <c r="D2862">
        <v>37</v>
      </c>
      <c r="E2862" s="46" t="s">
        <v>107</v>
      </c>
      <c r="F2862" s="46" t="s">
        <v>110</v>
      </c>
      <c r="G2862">
        <v>2025</v>
      </c>
      <c r="H2862" s="19">
        <v>45839</v>
      </c>
      <c r="I2862" s="4">
        <v>598</v>
      </c>
      <c r="J2862" s="7">
        <v>5.0420168067226703E-3</v>
      </c>
      <c r="K2862" s="4">
        <v>7061</v>
      </c>
      <c r="L2862" s="7">
        <v>3.3216271583260203E-2</v>
      </c>
      <c r="M2862" s="4">
        <v>4075</v>
      </c>
      <c r="N2862" s="7">
        <v>1.6209476309226901E-2</v>
      </c>
    </row>
    <row r="2863" spans="1:15" x14ac:dyDescent="0.25">
      <c r="A2863" s="46" t="s">
        <v>882</v>
      </c>
      <c r="B2863" s="46" t="s">
        <v>265</v>
      </c>
      <c r="C2863" s="46" t="s">
        <v>883</v>
      </c>
      <c r="D2863">
        <v>37</v>
      </c>
      <c r="E2863" s="46" t="s">
        <v>107</v>
      </c>
      <c r="F2863" s="46" t="s">
        <v>110</v>
      </c>
      <c r="G2863">
        <v>2025</v>
      </c>
      <c r="H2863" s="19">
        <v>45870</v>
      </c>
      <c r="I2863" s="4">
        <v>600</v>
      </c>
      <c r="J2863" s="7">
        <v>5.0251256281406099E-3</v>
      </c>
      <c r="K2863" s="4">
        <v>7064</v>
      </c>
      <c r="L2863" s="7">
        <v>2.9287483607751699E-2</v>
      </c>
      <c r="M2863" s="4">
        <v>4675</v>
      </c>
      <c r="N2863" s="7">
        <v>1.4760147601476E-2</v>
      </c>
    </row>
    <row r="2864" spans="1:15" x14ac:dyDescent="0.25">
      <c r="A2864" s="46" t="s">
        <v>882</v>
      </c>
      <c r="B2864" s="46" t="s">
        <v>265</v>
      </c>
      <c r="C2864" s="46" t="s">
        <v>883</v>
      </c>
      <c r="D2864">
        <v>37</v>
      </c>
      <c r="E2864" s="46" t="s">
        <v>107</v>
      </c>
      <c r="F2864" s="46" t="s">
        <v>110</v>
      </c>
      <c r="G2864">
        <v>2025</v>
      </c>
      <c r="H2864" s="19">
        <v>45901</v>
      </c>
      <c r="I2864" s="4">
        <v>584</v>
      </c>
      <c r="J2864" s="7">
        <v>1.71526586620918E-3</v>
      </c>
      <c r="K2864" s="4">
        <v>7065</v>
      </c>
      <c r="L2864" s="7">
        <v>2.45069605568447E-2</v>
      </c>
      <c r="M2864" s="4">
        <v>5259</v>
      </c>
      <c r="N2864" s="7">
        <v>1.3294797687861201E-2</v>
      </c>
      <c r="O2864" s="7">
        <v>3.9436619718309397E-3</v>
      </c>
    </row>
    <row r="2865" spans="1:15" x14ac:dyDescent="0.25">
      <c r="A2865" s="46" t="s">
        <v>882</v>
      </c>
      <c r="B2865" s="46" t="s">
        <v>265</v>
      </c>
      <c r="C2865" s="46" t="s">
        <v>883</v>
      </c>
      <c r="D2865">
        <v>37</v>
      </c>
      <c r="E2865" s="46" t="s">
        <v>107</v>
      </c>
      <c r="F2865" s="46" t="s">
        <v>110</v>
      </c>
      <c r="G2865">
        <v>2025</v>
      </c>
      <c r="H2865" s="19">
        <v>45931</v>
      </c>
      <c r="I2865" s="4">
        <v>606</v>
      </c>
      <c r="J2865" s="7">
        <v>-4.9261083743842296E-3</v>
      </c>
      <c r="K2865" s="4">
        <v>7062</v>
      </c>
      <c r="L2865" s="7">
        <v>1.8900591545231601E-2</v>
      </c>
      <c r="M2865" s="4">
        <v>5865</v>
      </c>
      <c r="N2865" s="7">
        <v>1.1381272633212499E-2</v>
      </c>
    </row>
    <row r="2866" spans="1:15" x14ac:dyDescent="0.25">
      <c r="A2866" s="46" t="s">
        <v>882</v>
      </c>
      <c r="B2866" s="46" t="s">
        <v>265</v>
      </c>
      <c r="C2866" s="46" t="s">
        <v>883</v>
      </c>
      <c r="D2866">
        <v>37</v>
      </c>
      <c r="E2866" s="46" t="s">
        <v>107</v>
      </c>
      <c r="F2866" s="46" t="s">
        <v>110</v>
      </c>
      <c r="G2866">
        <v>2025</v>
      </c>
      <c r="H2866" s="19">
        <v>45962</v>
      </c>
      <c r="I2866" s="4">
        <v>584</v>
      </c>
      <c r="J2866" s="7">
        <v>-1.01694915254237E-2</v>
      </c>
      <c r="K2866" s="4">
        <v>7056</v>
      </c>
      <c r="L2866" s="7">
        <v>1.3065326633165701E-2</v>
      </c>
      <c r="M2866" s="4">
        <v>6449</v>
      </c>
      <c r="N2866" s="7">
        <v>9.3911410236344802E-3</v>
      </c>
    </row>
    <row r="2867" spans="1:15" x14ac:dyDescent="0.25">
      <c r="A2867" s="46" t="s">
        <v>882</v>
      </c>
      <c r="B2867" s="46" t="s">
        <v>265</v>
      </c>
      <c r="C2867" s="46" t="s">
        <v>883</v>
      </c>
      <c r="D2867">
        <v>37</v>
      </c>
      <c r="E2867" s="46" t="s">
        <v>107</v>
      </c>
      <c r="F2867" s="46" t="s">
        <v>110</v>
      </c>
      <c r="G2867">
        <v>2025</v>
      </c>
      <c r="H2867" s="19">
        <v>45992</v>
      </c>
      <c r="I2867" s="4">
        <v>610</v>
      </c>
      <c r="J2867" s="7">
        <v>4.9423393739702597E-3</v>
      </c>
      <c r="K2867" s="4">
        <v>7059</v>
      </c>
      <c r="L2867" s="7">
        <v>9.0051457975985905E-3</v>
      </c>
      <c r="M2867" s="4">
        <v>7059</v>
      </c>
      <c r="N2867" s="7">
        <v>9.0051457975985905E-3</v>
      </c>
      <c r="O2867" s="7">
        <v>-3.3222591362126498E-3</v>
      </c>
    </row>
    <row r="2868" spans="1:15" x14ac:dyDescent="0.25">
      <c r="A2868" s="46" t="s">
        <v>882</v>
      </c>
      <c r="B2868" s="46" t="s">
        <v>265</v>
      </c>
      <c r="C2868" s="46" t="s">
        <v>883</v>
      </c>
      <c r="D2868">
        <v>37</v>
      </c>
      <c r="E2868" s="46" t="s">
        <v>107</v>
      </c>
      <c r="F2868" s="46" t="s">
        <v>110</v>
      </c>
      <c r="G2868">
        <v>2026</v>
      </c>
      <c r="H2868" s="19">
        <v>46023</v>
      </c>
      <c r="I2868" s="4">
        <v>614</v>
      </c>
      <c r="J2868" s="7">
        <v>2.8475711892797399E-2</v>
      </c>
      <c r="K2868" s="4">
        <v>7076</v>
      </c>
      <c r="L2868" s="7">
        <v>8.6956521739129898E-3</v>
      </c>
      <c r="M2868" s="4">
        <v>614</v>
      </c>
      <c r="N2868" s="7">
        <v>2.8475711892797399E-2</v>
      </c>
    </row>
    <row r="2869" spans="1:15" x14ac:dyDescent="0.25">
      <c r="A2869" s="46" t="s">
        <v>882</v>
      </c>
      <c r="B2869" s="46" t="s">
        <v>265</v>
      </c>
      <c r="C2869" s="46" t="s">
        <v>883</v>
      </c>
      <c r="D2869">
        <v>37</v>
      </c>
      <c r="E2869" s="46" t="s">
        <v>107</v>
      </c>
      <c r="F2869" s="46" t="s">
        <v>110</v>
      </c>
      <c r="G2869">
        <v>2026</v>
      </c>
      <c r="H2869" s="19">
        <v>46054</v>
      </c>
      <c r="I2869" s="4">
        <v>559</v>
      </c>
      <c r="J2869" s="7">
        <v>4.09683426443204E-2</v>
      </c>
      <c r="K2869" s="4">
        <v>7098</v>
      </c>
      <c r="L2869" s="7">
        <v>1.22646891043925E-2</v>
      </c>
      <c r="M2869" s="4">
        <v>1173</v>
      </c>
      <c r="N2869" s="7">
        <v>3.4391534391534397E-2</v>
      </c>
    </row>
    <row r="2870" spans="1:15" x14ac:dyDescent="0.25">
      <c r="A2870" s="46" t="s">
        <v>882</v>
      </c>
      <c r="B2870" s="46" t="s">
        <v>265</v>
      </c>
      <c r="C2870" s="46" t="s">
        <v>883</v>
      </c>
      <c r="D2870">
        <v>37</v>
      </c>
      <c r="E2870" s="46" t="s">
        <v>107</v>
      </c>
      <c r="F2870" s="46" t="s">
        <v>110</v>
      </c>
      <c r="G2870">
        <v>2026</v>
      </c>
      <c r="H2870" s="19">
        <v>46082</v>
      </c>
      <c r="I2870" s="4">
        <v>622</v>
      </c>
      <c r="J2870" s="7">
        <v>4.7138047138047201E-2</v>
      </c>
      <c r="K2870" s="4">
        <v>7126</v>
      </c>
      <c r="L2870" s="7">
        <v>1.39442231075697E-2</v>
      </c>
      <c r="M2870" s="4">
        <v>1795</v>
      </c>
      <c r="N2870" s="7">
        <v>3.8773148148148098E-2</v>
      </c>
      <c r="O2870" s="7">
        <v>3.8773148148148098E-2</v>
      </c>
    </row>
    <row r="2871" spans="1:15" x14ac:dyDescent="0.25">
      <c r="A2871" s="46" t="s">
        <v>113</v>
      </c>
      <c r="B2871" s="46" t="s">
        <v>265</v>
      </c>
      <c r="C2871" s="46" t="s">
        <v>269</v>
      </c>
      <c r="D2871">
        <v>34</v>
      </c>
      <c r="E2871" s="46" t="s">
        <v>107</v>
      </c>
      <c r="F2871" s="46" t="s">
        <v>110</v>
      </c>
      <c r="G2871">
        <v>2024</v>
      </c>
      <c r="H2871" s="19">
        <v>45292</v>
      </c>
      <c r="I2871" s="4">
        <v>541</v>
      </c>
      <c r="J2871" s="7">
        <v>3.04761904761905E-2</v>
      </c>
      <c r="K2871" s="4">
        <v>6233</v>
      </c>
      <c r="L2871" s="7">
        <v>2.43221035332786E-2</v>
      </c>
      <c r="M2871" s="4">
        <v>541</v>
      </c>
      <c r="N2871" s="7">
        <v>3.04761904761905E-2</v>
      </c>
    </row>
    <row r="2872" spans="1:15" x14ac:dyDescent="0.25">
      <c r="A2872" s="46" t="s">
        <v>113</v>
      </c>
      <c r="B2872" s="46" t="s">
        <v>265</v>
      </c>
      <c r="C2872" s="46" t="s">
        <v>269</v>
      </c>
      <c r="D2872">
        <v>34</v>
      </c>
      <c r="E2872" s="46" t="s">
        <v>107</v>
      </c>
      <c r="F2872" s="46" t="s">
        <v>110</v>
      </c>
      <c r="G2872">
        <v>2024</v>
      </c>
      <c r="H2872" s="19">
        <v>45323</v>
      </c>
      <c r="I2872" s="4">
        <v>507</v>
      </c>
      <c r="J2872" s="7">
        <v>5.4054054054054002E-2</v>
      </c>
      <c r="K2872" s="4">
        <v>6259</v>
      </c>
      <c r="L2872" s="7">
        <v>2.5729269092100899E-2</v>
      </c>
      <c r="M2872" s="4">
        <v>1048</v>
      </c>
      <c r="N2872" s="7">
        <v>4.1749502982107299E-2</v>
      </c>
    </row>
    <row r="2873" spans="1:15" x14ac:dyDescent="0.25">
      <c r="A2873" s="46" t="s">
        <v>113</v>
      </c>
      <c r="B2873" s="46" t="s">
        <v>265</v>
      </c>
      <c r="C2873" s="46" t="s">
        <v>269</v>
      </c>
      <c r="D2873">
        <v>34</v>
      </c>
      <c r="E2873" s="46" t="s">
        <v>107</v>
      </c>
      <c r="F2873" s="46" t="s">
        <v>110</v>
      </c>
      <c r="G2873">
        <v>2024</v>
      </c>
      <c r="H2873" s="19">
        <v>45352</v>
      </c>
      <c r="I2873" s="4">
        <v>537</v>
      </c>
      <c r="J2873" s="7">
        <v>2.0912547528517001E-2</v>
      </c>
      <c r="K2873" s="4">
        <v>6270</v>
      </c>
      <c r="L2873" s="7">
        <v>2.6018654884634201E-2</v>
      </c>
      <c r="M2873" s="4">
        <v>1585</v>
      </c>
      <c r="N2873" s="7">
        <v>3.4595300261096598E-2</v>
      </c>
      <c r="O2873" s="7">
        <v>3.4595300261096598E-2</v>
      </c>
    </row>
    <row r="2874" spans="1:15" x14ac:dyDescent="0.25">
      <c r="A2874" s="46" t="s">
        <v>113</v>
      </c>
      <c r="B2874" s="46" t="s">
        <v>265</v>
      </c>
      <c r="C2874" s="46" t="s">
        <v>269</v>
      </c>
      <c r="D2874">
        <v>34</v>
      </c>
      <c r="E2874" s="46" t="s">
        <v>107</v>
      </c>
      <c r="F2874" s="46" t="s">
        <v>110</v>
      </c>
      <c r="G2874">
        <v>2024</v>
      </c>
      <c r="H2874" s="19">
        <v>45383</v>
      </c>
      <c r="I2874" s="4">
        <v>519</v>
      </c>
      <c r="J2874" s="7">
        <v>1.5655577299412901E-2</v>
      </c>
      <c r="K2874" s="4">
        <v>6278</v>
      </c>
      <c r="L2874" s="7">
        <v>2.5481868670369098E-2</v>
      </c>
      <c r="M2874" s="4">
        <v>2104</v>
      </c>
      <c r="N2874" s="7">
        <v>2.98580518844835E-2</v>
      </c>
    </row>
    <row r="2875" spans="1:15" x14ac:dyDescent="0.25">
      <c r="A2875" s="46" t="s">
        <v>113</v>
      </c>
      <c r="B2875" s="46" t="s">
        <v>265</v>
      </c>
      <c r="C2875" s="46" t="s">
        <v>269</v>
      </c>
      <c r="D2875">
        <v>34</v>
      </c>
      <c r="E2875" s="46" t="s">
        <v>107</v>
      </c>
      <c r="F2875" s="46" t="s">
        <v>110</v>
      </c>
      <c r="G2875">
        <v>2024</v>
      </c>
      <c r="H2875" s="19">
        <v>45413</v>
      </c>
      <c r="I2875" s="4">
        <v>535</v>
      </c>
      <c r="J2875" s="7">
        <v>1.1342155009451901E-2</v>
      </c>
      <c r="K2875" s="4">
        <v>6284</v>
      </c>
      <c r="L2875" s="7">
        <v>2.4286878565607201E-2</v>
      </c>
      <c r="M2875" s="4">
        <v>2639</v>
      </c>
      <c r="N2875" s="7">
        <v>2.6049766718506898E-2</v>
      </c>
    </row>
    <row r="2876" spans="1:15" x14ac:dyDescent="0.25">
      <c r="A2876" s="46" t="s">
        <v>113</v>
      </c>
      <c r="B2876" s="46" t="s">
        <v>265</v>
      </c>
      <c r="C2876" s="46" t="s">
        <v>269</v>
      </c>
      <c r="D2876">
        <v>34</v>
      </c>
      <c r="E2876" s="46" t="s">
        <v>107</v>
      </c>
      <c r="F2876" s="46" t="s">
        <v>110</v>
      </c>
      <c r="G2876">
        <v>2024</v>
      </c>
      <c r="H2876" s="19">
        <v>45444</v>
      </c>
      <c r="I2876" s="4">
        <v>517</v>
      </c>
      <c r="J2876" s="7">
        <v>1.37254901960784E-2</v>
      </c>
      <c r="K2876" s="4">
        <v>6291</v>
      </c>
      <c r="L2876" s="7">
        <v>2.34260614934114E-2</v>
      </c>
      <c r="M2876" s="4">
        <v>3156</v>
      </c>
      <c r="N2876" s="7">
        <v>2.4010382868267399E-2</v>
      </c>
      <c r="O2876" s="7">
        <v>1.3548387096774099E-2</v>
      </c>
    </row>
    <row r="2877" spans="1:15" x14ac:dyDescent="0.25">
      <c r="A2877" s="46" t="s">
        <v>113</v>
      </c>
      <c r="B2877" s="46" t="s">
        <v>265</v>
      </c>
      <c r="C2877" s="46" t="s">
        <v>269</v>
      </c>
      <c r="D2877">
        <v>34</v>
      </c>
      <c r="E2877" s="46" t="s">
        <v>107</v>
      </c>
      <c r="F2877" s="46" t="s">
        <v>110</v>
      </c>
      <c r="G2877">
        <v>2024</v>
      </c>
      <c r="H2877" s="19">
        <v>45474</v>
      </c>
      <c r="I2877" s="4">
        <v>533</v>
      </c>
      <c r="J2877" s="7">
        <v>1.13851992409868E-2</v>
      </c>
      <c r="K2877" s="4">
        <v>6297</v>
      </c>
      <c r="L2877" s="7">
        <v>2.2904483430799202E-2</v>
      </c>
      <c r="M2877" s="4">
        <v>3689</v>
      </c>
      <c r="N2877" s="7">
        <v>2.2166805209199201E-2</v>
      </c>
    </row>
    <row r="2878" spans="1:15" x14ac:dyDescent="0.25">
      <c r="A2878" s="46" t="s">
        <v>113</v>
      </c>
      <c r="B2878" s="46" t="s">
        <v>265</v>
      </c>
      <c r="C2878" s="46" t="s">
        <v>269</v>
      </c>
      <c r="D2878">
        <v>34</v>
      </c>
      <c r="E2878" s="46" t="s">
        <v>107</v>
      </c>
      <c r="F2878" s="46" t="s">
        <v>110</v>
      </c>
      <c r="G2878">
        <v>2024</v>
      </c>
      <c r="H2878" s="19">
        <v>45505</v>
      </c>
      <c r="I2878" s="4">
        <v>535</v>
      </c>
      <c r="J2878" s="7">
        <v>1.3257575757575701E-2</v>
      </c>
      <c r="K2878" s="4">
        <v>6304</v>
      </c>
      <c r="L2878" s="7">
        <v>2.1717990275526702E-2</v>
      </c>
      <c r="M2878" s="4">
        <v>4224</v>
      </c>
      <c r="N2878" s="7">
        <v>2.10297316896302E-2</v>
      </c>
    </row>
    <row r="2879" spans="1:15" x14ac:dyDescent="0.25">
      <c r="A2879" s="46" t="s">
        <v>113</v>
      </c>
      <c r="B2879" s="46" t="s">
        <v>265</v>
      </c>
      <c r="C2879" s="46" t="s">
        <v>269</v>
      </c>
      <c r="D2879">
        <v>34</v>
      </c>
      <c r="E2879" s="46" t="s">
        <v>107</v>
      </c>
      <c r="F2879" s="46" t="s">
        <v>110</v>
      </c>
      <c r="G2879">
        <v>2024</v>
      </c>
      <c r="H2879" s="19">
        <v>45536</v>
      </c>
      <c r="I2879" s="4">
        <v>519</v>
      </c>
      <c r="J2879" s="7">
        <v>1.5655577299412901E-2</v>
      </c>
      <c r="K2879" s="4">
        <v>6312</v>
      </c>
      <c r="L2879" s="7">
        <v>2.1359223300971002E-2</v>
      </c>
      <c r="M2879" s="4">
        <v>4743</v>
      </c>
      <c r="N2879" s="7">
        <v>2.0438898450946701E-2</v>
      </c>
      <c r="O2879" s="7">
        <v>1.3409961685823601E-2</v>
      </c>
    </row>
    <row r="2880" spans="1:15" x14ac:dyDescent="0.25">
      <c r="A2880" s="46" t="s">
        <v>113</v>
      </c>
      <c r="B2880" s="46" t="s">
        <v>265</v>
      </c>
      <c r="C2880" s="46" t="s">
        <v>269</v>
      </c>
      <c r="D2880">
        <v>34</v>
      </c>
      <c r="E2880" s="46" t="s">
        <v>107</v>
      </c>
      <c r="F2880" s="46" t="s">
        <v>110</v>
      </c>
      <c r="G2880">
        <v>2024</v>
      </c>
      <c r="H2880" s="19">
        <v>45566</v>
      </c>
      <c r="I2880" s="4">
        <v>541</v>
      </c>
      <c r="J2880" s="7">
        <v>2.26843100189036E-2</v>
      </c>
      <c r="K2880" s="4">
        <v>6324</v>
      </c>
      <c r="L2880" s="7">
        <v>2.0329138431752099E-2</v>
      </c>
      <c r="M2880" s="4">
        <v>5284</v>
      </c>
      <c r="N2880" s="7">
        <v>2.0668340737879199E-2</v>
      </c>
    </row>
    <row r="2881" spans="1:15" x14ac:dyDescent="0.25">
      <c r="A2881" s="46" t="s">
        <v>113</v>
      </c>
      <c r="B2881" s="46" t="s">
        <v>265</v>
      </c>
      <c r="C2881" s="46" t="s">
        <v>269</v>
      </c>
      <c r="D2881">
        <v>34</v>
      </c>
      <c r="E2881" s="46" t="s">
        <v>107</v>
      </c>
      <c r="F2881" s="46" t="s">
        <v>110</v>
      </c>
      <c r="G2881">
        <v>2024</v>
      </c>
      <c r="H2881" s="19">
        <v>45597</v>
      </c>
      <c r="I2881" s="4">
        <v>522</v>
      </c>
      <c r="J2881" s="7">
        <v>2.3529411764705799E-2</v>
      </c>
      <c r="K2881" s="4">
        <v>6336</v>
      </c>
      <c r="L2881" s="7">
        <v>2.06185567010309E-2</v>
      </c>
      <c r="M2881" s="4">
        <v>5806</v>
      </c>
      <c r="N2881" s="7">
        <v>2.09249164761738E-2</v>
      </c>
    </row>
    <row r="2882" spans="1:15" x14ac:dyDescent="0.25">
      <c r="A2882" s="46" t="s">
        <v>113</v>
      </c>
      <c r="B2882" s="46" t="s">
        <v>265</v>
      </c>
      <c r="C2882" s="46" t="s">
        <v>269</v>
      </c>
      <c r="D2882">
        <v>34</v>
      </c>
      <c r="E2882" s="46" t="s">
        <v>107</v>
      </c>
      <c r="F2882" s="46" t="s">
        <v>110</v>
      </c>
      <c r="G2882">
        <v>2024</v>
      </c>
      <c r="H2882" s="19">
        <v>45627</v>
      </c>
      <c r="I2882" s="4">
        <v>540</v>
      </c>
      <c r="J2882" s="7">
        <v>1.88679245283019E-2</v>
      </c>
      <c r="K2882" s="4">
        <v>6346</v>
      </c>
      <c r="L2882" s="7">
        <v>2.0749557664468302E-2</v>
      </c>
      <c r="M2882" s="4">
        <v>6346</v>
      </c>
      <c r="N2882" s="7">
        <v>2.0749557664468302E-2</v>
      </c>
      <c r="O2882" s="7">
        <v>2.1669853409815198E-2</v>
      </c>
    </row>
    <row r="2883" spans="1:15" x14ac:dyDescent="0.25">
      <c r="A2883" s="46" t="s">
        <v>113</v>
      </c>
      <c r="B2883" s="46" t="s">
        <v>265</v>
      </c>
      <c r="C2883" s="46" t="s">
        <v>269</v>
      </c>
      <c r="D2883">
        <v>34</v>
      </c>
      <c r="E2883" s="46" t="s">
        <v>107</v>
      </c>
      <c r="F2883" s="46" t="s">
        <v>110</v>
      </c>
      <c r="G2883">
        <v>2025</v>
      </c>
      <c r="H2883" s="19">
        <v>45658</v>
      </c>
      <c r="I2883" s="4">
        <v>527</v>
      </c>
      <c r="J2883" s="7">
        <v>-2.58780036968577E-2</v>
      </c>
      <c r="K2883" s="4">
        <v>6332</v>
      </c>
      <c r="L2883" s="7">
        <v>1.5883202310283999E-2</v>
      </c>
      <c r="M2883" s="4">
        <v>527</v>
      </c>
      <c r="N2883" s="7">
        <v>-2.58780036968577E-2</v>
      </c>
    </row>
    <row r="2884" spans="1:15" x14ac:dyDescent="0.25">
      <c r="A2884" s="46" t="s">
        <v>113</v>
      </c>
      <c r="B2884" s="46" t="s">
        <v>265</v>
      </c>
      <c r="C2884" s="46" t="s">
        <v>269</v>
      </c>
      <c r="D2884">
        <v>34</v>
      </c>
      <c r="E2884" s="46" t="s">
        <v>107</v>
      </c>
      <c r="F2884" s="46" t="s">
        <v>110</v>
      </c>
      <c r="G2884">
        <v>2025</v>
      </c>
      <c r="H2884" s="19">
        <v>45689</v>
      </c>
      <c r="I2884" s="4">
        <v>473</v>
      </c>
      <c r="J2884" s="7">
        <v>-6.7061143984220903E-2</v>
      </c>
      <c r="K2884" s="4">
        <v>6298</v>
      </c>
      <c r="L2884" s="7">
        <v>6.2310273206582804E-3</v>
      </c>
      <c r="M2884" s="4">
        <v>1000</v>
      </c>
      <c r="N2884" s="7">
        <v>-4.5801526717557203E-2</v>
      </c>
    </row>
    <row r="2885" spans="1:15" x14ac:dyDescent="0.25">
      <c r="A2885" s="46" t="s">
        <v>113</v>
      </c>
      <c r="B2885" s="46" t="s">
        <v>265</v>
      </c>
      <c r="C2885" s="46" t="s">
        <v>269</v>
      </c>
      <c r="D2885">
        <v>34</v>
      </c>
      <c r="E2885" s="46" t="s">
        <v>107</v>
      </c>
      <c r="F2885" s="46" t="s">
        <v>110</v>
      </c>
      <c r="G2885">
        <v>2025</v>
      </c>
      <c r="H2885" s="19">
        <v>45717</v>
      </c>
      <c r="I2885" s="4">
        <v>523</v>
      </c>
      <c r="J2885" s="7">
        <v>-2.6070763500931099E-2</v>
      </c>
      <c r="K2885" s="4">
        <v>6284</v>
      </c>
      <c r="L2885" s="7">
        <v>2.2328548644339201E-3</v>
      </c>
      <c r="M2885" s="4">
        <v>1523</v>
      </c>
      <c r="N2885" s="7">
        <v>-3.91167192429022E-2</v>
      </c>
      <c r="O2885" s="7">
        <v>-3.91167192429022E-2</v>
      </c>
    </row>
    <row r="2886" spans="1:15" x14ac:dyDescent="0.25">
      <c r="A2886" s="46" t="s">
        <v>113</v>
      </c>
      <c r="B2886" s="46" t="s">
        <v>265</v>
      </c>
      <c r="C2886" s="46" t="s">
        <v>269</v>
      </c>
      <c r="D2886">
        <v>34</v>
      </c>
      <c r="E2886" s="46" t="s">
        <v>107</v>
      </c>
      <c r="F2886" s="46" t="s">
        <v>110</v>
      </c>
      <c r="G2886">
        <v>2025</v>
      </c>
      <c r="H2886" s="19">
        <v>45748</v>
      </c>
      <c r="I2886" s="4">
        <v>505</v>
      </c>
      <c r="J2886" s="7">
        <v>-2.6974951830443201E-2</v>
      </c>
      <c r="K2886" s="4">
        <v>6270</v>
      </c>
      <c r="L2886" s="7">
        <v>-1.27429117553357E-3</v>
      </c>
      <c r="M2886" s="4">
        <v>2028</v>
      </c>
      <c r="N2886" s="7">
        <v>-3.6121673003802299E-2</v>
      </c>
    </row>
    <row r="2887" spans="1:15" x14ac:dyDescent="0.25">
      <c r="A2887" s="46" t="s">
        <v>113</v>
      </c>
      <c r="B2887" s="46" t="s">
        <v>265</v>
      </c>
      <c r="C2887" s="46" t="s">
        <v>269</v>
      </c>
      <c r="D2887">
        <v>34</v>
      </c>
      <c r="E2887" s="46" t="s">
        <v>107</v>
      </c>
      <c r="F2887" s="46" t="s">
        <v>110</v>
      </c>
      <c r="G2887">
        <v>2025</v>
      </c>
      <c r="H2887" s="19">
        <v>45778</v>
      </c>
      <c r="I2887" s="4">
        <v>522</v>
      </c>
      <c r="J2887" s="7">
        <v>-2.4299065420560699E-2</v>
      </c>
      <c r="K2887" s="4">
        <v>6257</v>
      </c>
      <c r="L2887" s="7">
        <v>-4.2966263526416099E-3</v>
      </c>
      <c r="M2887" s="4">
        <v>2550</v>
      </c>
      <c r="N2887" s="7">
        <v>-3.3724895793861301E-2</v>
      </c>
    </row>
    <row r="2888" spans="1:15" x14ac:dyDescent="0.25">
      <c r="A2888" s="46" t="s">
        <v>113</v>
      </c>
      <c r="B2888" s="46" t="s">
        <v>265</v>
      </c>
      <c r="C2888" s="46" t="s">
        <v>269</v>
      </c>
      <c r="D2888">
        <v>34</v>
      </c>
      <c r="E2888" s="46" t="s">
        <v>107</v>
      </c>
      <c r="F2888" s="46" t="s">
        <v>110</v>
      </c>
      <c r="G2888">
        <v>2025</v>
      </c>
      <c r="H2888" s="19">
        <v>45809</v>
      </c>
      <c r="I2888" s="4">
        <v>507</v>
      </c>
      <c r="J2888" s="7">
        <v>-1.9342359767891702E-2</v>
      </c>
      <c r="K2888" s="4">
        <v>6247</v>
      </c>
      <c r="L2888" s="7">
        <v>-6.9941185821014197E-3</v>
      </c>
      <c r="M2888" s="4">
        <v>3057</v>
      </c>
      <c r="N2888" s="7">
        <v>-3.13688212927756E-2</v>
      </c>
      <c r="O2888" s="7">
        <v>-2.3551877784850499E-2</v>
      </c>
    </row>
    <row r="2889" spans="1:15" x14ac:dyDescent="0.25">
      <c r="A2889" s="46" t="s">
        <v>113</v>
      </c>
      <c r="B2889" s="46" t="s">
        <v>265</v>
      </c>
      <c r="C2889" s="46" t="s">
        <v>269</v>
      </c>
      <c r="D2889">
        <v>34</v>
      </c>
      <c r="E2889" s="46" t="s">
        <v>107</v>
      </c>
      <c r="F2889" s="46" t="s">
        <v>110</v>
      </c>
      <c r="G2889">
        <v>2025</v>
      </c>
      <c r="H2889" s="19">
        <v>45839</v>
      </c>
      <c r="I2889" s="4">
        <v>523</v>
      </c>
      <c r="J2889" s="7">
        <v>-1.8761726078799199E-2</v>
      </c>
      <c r="K2889" s="4">
        <v>6237</v>
      </c>
      <c r="L2889" s="7">
        <v>-9.5283468318246804E-3</v>
      </c>
      <c r="M2889" s="4">
        <v>3580</v>
      </c>
      <c r="N2889" s="7">
        <v>-2.95473027920846E-2</v>
      </c>
    </row>
    <row r="2890" spans="1:15" x14ac:dyDescent="0.25">
      <c r="A2890" s="46" t="s">
        <v>113</v>
      </c>
      <c r="B2890" s="46" t="s">
        <v>265</v>
      </c>
      <c r="C2890" s="46" t="s">
        <v>269</v>
      </c>
      <c r="D2890">
        <v>34</v>
      </c>
      <c r="E2890" s="46" t="s">
        <v>107</v>
      </c>
      <c r="F2890" s="46" t="s">
        <v>110</v>
      </c>
      <c r="G2890">
        <v>2025</v>
      </c>
      <c r="H2890" s="19">
        <v>45870</v>
      </c>
      <c r="I2890" s="4">
        <v>521</v>
      </c>
      <c r="J2890" s="7">
        <v>-2.6168224299065401E-2</v>
      </c>
      <c r="K2890" s="4">
        <v>6223</v>
      </c>
      <c r="L2890" s="7">
        <v>-1.2848984771573599E-2</v>
      </c>
      <c r="M2890" s="4">
        <v>4101</v>
      </c>
      <c r="N2890" s="7">
        <v>-2.9119318181818201E-2</v>
      </c>
    </row>
    <row r="2891" spans="1:15" x14ac:dyDescent="0.25">
      <c r="A2891" s="46" t="s">
        <v>113</v>
      </c>
      <c r="B2891" s="46" t="s">
        <v>265</v>
      </c>
      <c r="C2891" s="46" t="s">
        <v>269</v>
      </c>
      <c r="D2891">
        <v>34</v>
      </c>
      <c r="E2891" s="46" t="s">
        <v>107</v>
      </c>
      <c r="F2891" s="46" t="s">
        <v>110</v>
      </c>
      <c r="G2891">
        <v>2025</v>
      </c>
      <c r="H2891" s="19">
        <v>45901</v>
      </c>
      <c r="I2891" s="4">
        <v>506</v>
      </c>
      <c r="J2891" s="7">
        <v>-2.50481695568401E-2</v>
      </c>
      <c r="K2891" s="4">
        <v>6210</v>
      </c>
      <c r="L2891" s="7">
        <v>-1.6159695817490601E-2</v>
      </c>
      <c r="M2891" s="4">
        <v>4607</v>
      </c>
      <c r="N2891" s="7">
        <v>-2.8673835125448102E-2</v>
      </c>
      <c r="O2891" s="7">
        <v>-2.3314429741650902E-2</v>
      </c>
    </row>
    <row r="2892" spans="1:15" x14ac:dyDescent="0.25">
      <c r="A2892" s="46" t="s">
        <v>113</v>
      </c>
      <c r="B2892" s="46" t="s">
        <v>265</v>
      </c>
      <c r="C2892" s="46" t="s">
        <v>269</v>
      </c>
      <c r="D2892">
        <v>34</v>
      </c>
      <c r="E2892" s="46" t="s">
        <v>107</v>
      </c>
      <c r="F2892" s="46" t="s">
        <v>110</v>
      </c>
      <c r="G2892">
        <v>2025</v>
      </c>
      <c r="H2892" s="19">
        <v>45931</v>
      </c>
      <c r="I2892" s="4">
        <v>523</v>
      </c>
      <c r="J2892" s="7">
        <v>-3.3271719038817003E-2</v>
      </c>
      <c r="K2892" s="4">
        <v>6192</v>
      </c>
      <c r="L2892" s="7">
        <v>-2.0872865275142299E-2</v>
      </c>
      <c r="M2892" s="4">
        <v>5130</v>
      </c>
      <c r="N2892" s="7">
        <v>-2.91445874337623E-2</v>
      </c>
    </row>
    <row r="2893" spans="1:15" x14ac:dyDescent="0.25">
      <c r="A2893" s="46" t="s">
        <v>113</v>
      </c>
      <c r="B2893" s="46" t="s">
        <v>265</v>
      </c>
      <c r="C2893" s="46" t="s">
        <v>269</v>
      </c>
      <c r="D2893">
        <v>34</v>
      </c>
      <c r="E2893" s="46" t="s">
        <v>107</v>
      </c>
      <c r="F2893" s="46" t="s">
        <v>110</v>
      </c>
      <c r="G2893">
        <v>2025</v>
      </c>
      <c r="H2893" s="19">
        <v>45962</v>
      </c>
      <c r="I2893" s="4">
        <v>508</v>
      </c>
      <c r="J2893" s="7">
        <v>-2.68199233716475E-2</v>
      </c>
      <c r="K2893" s="4">
        <v>6178</v>
      </c>
      <c r="L2893" s="7">
        <v>-2.4936868686868702E-2</v>
      </c>
      <c r="M2893" s="4">
        <v>5638</v>
      </c>
      <c r="N2893" s="7">
        <v>-2.8935583878746202E-2</v>
      </c>
    </row>
    <row r="2894" spans="1:15" x14ac:dyDescent="0.25">
      <c r="A2894" s="46" t="s">
        <v>113</v>
      </c>
      <c r="B2894" s="46" t="s">
        <v>265</v>
      </c>
      <c r="C2894" s="46" t="s">
        <v>269</v>
      </c>
      <c r="D2894">
        <v>34</v>
      </c>
      <c r="E2894" s="46" t="s">
        <v>107</v>
      </c>
      <c r="F2894" s="46" t="s">
        <v>110</v>
      </c>
      <c r="G2894">
        <v>2025</v>
      </c>
      <c r="H2894" s="19">
        <v>45992</v>
      </c>
      <c r="I2894" s="4">
        <v>521</v>
      </c>
      <c r="J2894" s="7">
        <v>-3.5185185185185201E-2</v>
      </c>
      <c r="K2894" s="4">
        <v>6159</v>
      </c>
      <c r="L2894" s="7">
        <v>-2.9467381027418901E-2</v>
      </c>
      <c r="M2894" s="4">
        <v>6159</v>
      </c>
      <c r="N2894" s="7">
        <v>-2.9467381027418901E-2</v>
      </c>
      <c r="O2894" s="7">
        <v>-3.1815346225826602E-2</v>
      </c>
    </row>
    <row r="2895" spans="1:15" x14ac:dyDescent="0.25">
      <c r="A2895" s="46" t="s">
        <v>113</v>
      </c>
      <c r="B2895" s="46" t="s">
        <v>265</v>
      </c>
      <c r="C2895" s="46" t="s">
        <v>269</v>
      </c>
      <c r="D2895">
        <v>34</v>
      </c>
      <c r="E2895" s="46" t="s">
        <v>107</v>
      </c>
      <c r="F2895" s="46" t="s">
        <v>110</v>
      </c>
      <c r="G2895">
        <v>2026</v>
      </c>
      <c r="H2895" s="19">
        <v>46023</v>
      </c>
      <c r="I2895" s="4">
        <v>524</v>
      </c>
      <c r="J2895" s="7">
        <v>-5.6925996204934002E-3</v>
      </c>
      <c r="K2895" s="4">
        <v>6156</v>
      </c>
      <c r="L2895" s="7">
        <v>-2.7795325331648701E-2</v>
      </c>
      <c r="M2895" s="4">
        <v>524</v>
      </c>
      <c r="N2895" s="7">
        <v>-5.6925996204934002E-3</v>
      </c>
    </row>
    <row r="2896" spans="1:15" x14ac:dyDescent="0.25">
      <c r="A2896" s="46" t="s">
        <v>113</v>
      </c>
      <c r="B2896" s="46" t="s">
        <v>265</v>
      </c>
      <c r="C2896" s="46" t="s">
        <v>269</v>
      </c>
      <c r="D2896">
        <v>34</v>
      </c>
      <c r="E2896" s="46" t="s">
        <v>107</v>
      </c>
      <c r="F2896" s="46" t="s">
        <v>110</v>
      </c>
      <c r="G2896">
        <v>2026</v>
      </c>
      <c r="H2896" s="19">
        <v>46054</v>
      </c>
      <c r="I2896" s="4">
        <v>476</v>
      </c>
      <c r="J2896" s="7">
        <v>6.3424947145878097E-3</v>
      </c>
      <c r="K2896" s="4">
        <v>6159</v>
      </c>
      <c r="L2896" s="7">
        <v>-2.20704985709749E-2</v>
      </c>
      <c r="M2896" s="4">
        <v>1000</v>
      </c>
      <c r="N2896" s="7">
        <v>0</v>
      </c>
    </row>
    <row r="2897" spans="1:15" x14ac:dyDescent="0.25">
      <c r="A2897" s="46" t="s">
        <v>113</v>
      </c>
      <c r="B2897" s="46" t="s">
        <v>265</v>
      </c>
      <c r="C2897" s="46" t="s">
        <v>269</v>
      </c>
      <c r="D2897">
        <v>34</v>
      </c>
      <c r="E2897" s="46" t="s">
        <v>107</v>
      </c>
      <c r="F2897" s="46" t="s">
        <v>110</v>
      </c>
      <c r="G2897">
        <v>2026</v>
      </c>
      <c r="H2897" s="19">
        <v>46082</v>
      </c>
      <c r="I2897" s="4">
        <v>495</v>
      </c>
      <c r="J2897" s="7">
        <v>-5.3537284894837403E-2</v>
      </c>
      <c r="K2897" s="4">
        <v>6131</v>
      </c>
      <c r="L2897" s="7">
        <v>-2.4347549331635899E-2</v>
      </c>
      <c r="M2897" s="4">
        <v>1495</v>
      </c>
      <c r="N2897" s="7">
        <v>-1.8384766907419501E-2</v>
      </c>
      <c r="O2897" s="7">
        <v>-1.8384766907419501E-2</v>
      </c>
    </row>
    <row r="2898" spans="1:15" x14ac:dyDescent="0.25">
      <c r="A2898" s="46" t="s">
        <v>114</v>
      </c>
      <c r="B2898" s="46" t="s">
        <v>265</v>
      </c>
      <c r="C2898" s="46" t="s">
        <v>270</v>
      </c>
      <c r="D2898">
        <v>35</v>
      </c>
      <c r="E2898" s="46" t="s">
        <v>107</v>
      </c>
      <c r="F2898" s="46" t="s">
        <v>110</v>
      </c>
      <c r="G2898">
        <v>2024</v>
      </c>
      <c r="H2898" s="19">
        <v>45292</v>
      </c>
      <c r="I2898" s="4">
        <v>339</v>
      </c>
      <c r="J2898" s="7">
        <v>5.60747663551402E-2</v>
      </c>
      <c r="K2898" s="4">
        <v>3915</v>
      </c>
      <c r="L2898" s="7">
        <v>4.5952444563184702E-2</v>
      </c>
      <c r="M2898" s="4">
        <v>339</v>
      </c>
      <c r="N2898" s="7">
        <v>5.60747663551402E-2</v>
      </c>
    </row>
    <row r="2899" spans="1:15" x14ac:dyDescent="0.25">
      <c r="A2899" s="46" t="s">
        <v>114</v>
      </c>
      <c r="B2899" s="46" t="s">
        <v>265</v>
      </c>
      <c r="C2899" s="46" t="s">
        <v>270</v>
      </c>
      <c r="D2899">
        <v>35</v>
      </c>
      <c r="E2899" s="46" t="s">
        <v>107</v>
      </c>
      <c r="F2899" s="46" t="s">
        <v>110</v>
      </c>
      <c r="G2899">
        <v>2024</v>
      </c>
      <c r="H2899" s="19">
        <v>45323</v>
      </c>
      <c r="I2899" s="4">
        <v>318</v>
      </c>
      <c r="J2899" s="7">
        <v>8.9041095890410898E-2</v>
      </c>
      <c r="K2899" s="4">
        <v>3941</v>
      </c>
      <c r="L2899" s="7">
        <v>5.2617521367521299E-2</v>
      </c>
      <c r="M2899" s="4">
        <v>657</v>
      </c>
      <c r="N2899" s="7">
        <v>7.1778140293637896E-2</v>
      </c>
    </row>
    <row r="2900" spans="1:15" x14ac:dyDescent="0.25">
      <c r="A2900" s="46" t="s">
        <v>114</v>
      </c>
      <c r="B2900" s="46" t="s">
        <v>265</v>
      </c>
      <c r="C2900" s="46" t="s">
        <v>270</v>
      </c>
      <c r="D2900">
        <v>35</v>
      </c>
      <c r="E2900" s="46" t="s">
        <v>107</v>
      </c>
      <c r="F2900" s="46" t="s">
        <v>110</v>
      </c>
      <c r="G2900">
        <v>2024</v>
      </c>
      <c r="H2900" s="19">
        <v>45352</v>
      </c>
      <c r="I2900" s="4">
        <v>341</v>
      </c>
      <c r="J2900" s="7">
        <v>4.6012269938650298E-2</v>
      </c>
      <c r="K2900" s="4">
        <v>3956</v>
      </c>
      <c r="L2900" s="7">
        <v>5.6341789052069401E-2</v>
      </c>
      <c r="M2900" s="4">
        <v>998</v>
      </c>
      <c r="N2900" s="7">
        <v>6.28328008519701E-2</v>
      </c>
      <c r="O2900" s="7">
        <v>6.28328008519701E-2</v>
      </c>
    </row>
    <row r="2901" spans="1:15" x14ac:dyDescent="0.25">
      <c r="A2901" s="46" t="s">
        <v>114</v>
      </c>
      <c r="B2901" s="46" t="s">
        <v>265</v>
      </c>
      <c r="C2901" s="46" t="s">
        <v>270</v>
      </c>
      <c r="D2901">
        <v>35</v>
      </c>
      <c r="E2901" s="46" t="s">
        <v>107</v>
      </c>
      <c r="F2901" s="46" t="s">
        <v>110</v>
      </c>
      <c r="G2901">
        <v>2024</v>
      </c>
      <c r="H2901" s="19">
        <v>45383</v>
      </c>
      <c r="I2901" s="4">
        <v>331</v>
      </c>
      <c r="J2901" s="7">
        <v>3.4375000000000003E-2</v>
      </c>
      <c r="K2901" s="4">
        <v>3967</v>
      </c>
      <c r="L2901" s="7">
        <v>5.7866666666666698E-2</v>
      </c>
      <c r="M2901" s="4">
        <v>1329</v>
      </c>
      <c r="N2901" s="7">
        <v>5.5599682287529803E-2</v>
      </c>
    </row>
    <row r="2902" spans="1:15" x14ac:dyDescent="0.25">
      <c r="A2902" s="46" t="s">
        <v>114</v>
      </c>
      <c r="B2902" s="46" t="s">
        <v>265</v>
      </c>
      <c r="C2902" s="46" t="s">
        <v>270</v>
      </c>
      <c r="D2902">
        <v>35</v>
      </c>
      <c r="E2902" s="46" t="s">
        <v>107</v>
      </c>
      <c r="F2902" s="46" t="s">
        <v>110</v>
      </c>
      <c r="G2902">
        <v>2024</v>
      </c>
      <c r="H2902" s="19">
        <v>45413</v>
      </c>
      <c r="I2902" s="4">
        <v>338</v>
      </c>
      <c r="J2902" s="7">
        <v>2.7355623100304E-2</v>
      </c>
      <c r="K2902" s="4">
        <v>3976</v>
      </c>
      <c r="L2902" s="7">
        <v>5.9136920618007502E-2</v>
      </c>
      <c r="M2902" s="4">
        <v>1667</v>
      </c>
      <c r="N2902" s="7">
        <v>4.9748110831234302E-2</v>
      </c>
    </row>
    <row r="2903" spans="1:15" x14ac:dyDescent="0.25">
      <c r="A2903" s="46" t="s">
        <v>114</v>
      </c>
      <c r="B2903" s="46" t="s">
        <v>265</v>
      </c>
      <c r="C2903" s="46" t="s">
        <v>270</v>
      </c>
      <c r="D2903">
        <v>35</v>
      </c>
      <c r="E2903" s="46" t="s">
        <v>107</v>
      </c>
      <c r="F2903" s="46" t="s">
        <v>110</v>
      </c>
      <c r="G2903">
        <v>2024</v>
      </c>
      <c r="H2903" s="19">
        <v>45444</v>
      </c>
      <c r="I2903" s="4">
        <v>325</v>
      </c>
      <c r="J2903" s="7">
        <v>1.2461059190031199E-2</v>
      </c>
      <c r="K2903" s="4">
        <v>3980</v>
      </c>
      <c r="L2903" s="7">
        <v>5.7666755248472E-2</v>
      </c>
      <c r="M2903" s="4">
        <v>1992</v>
      </c>
      <c r="N2903" s="7">
        <v>4.3478260869565202E-2</v>
      </c>
      <c r="O2903" s="7">
        <v>2.4742268041237001E-2</v>
      </c>
    </row>
    <row r="2904" spans="1:15" x14ac:dyDescent="0.25">
      <c r="A2904" s="46" t="s">
        <v>114</v>
      </c>
      <c r="B2904" s="46" t="s">
        <v>265</v>
      </c>
      <c r="C2904" s="46" t="s">
        <v>270</v>
      </c>
      <c r="D2904">
        <v>35</v>
      </c>
      <c r="E2904" s="46" t="s">
        <v>107</v>
      </c>
      <c r="F2904" s="46" t="s">
        <v>110</v>
      </c>
      <c r="G2904">
        <v>2024</v>
      </c>
      <c r="H2904" s="19">
        <v>45474</v>
      </c>
      <c r="I2904" s="4">
        <v>334</v>
      </c>
      <c r="J2904" s="7">
        <v>1.2121212121212199E-2</v>
      </c>
      <c r="K2904" s="4">
        <v>3984</v>
      </c>
      <c r="L2904" s="7">
        <v>5.2020068655928203E-2</v>
      </c>
      <c r="M2904" s="4">
        <v>2326</v>
      </c>
      <c r="N2904" s="7">
        <v>3.8856632425189802E-2</v>
      </c>
    </row>
    <row r="2905" spans="1:15" x14ac:dyDescent="0.25">
      <c r="A2905" s="46" t="s">
        <v>114</v>
      </c>
      <c r="B2905" s="46" t="s">
        <v>265</v>
      </c>
      <c r="C2905" s="46" t="s">
        <v>270</v>
      </c>
      <c r="D2905">
        <v>35</v>
      </c>
      <c r="E2905" s="46" t="s">
        <v>107</v>
      </c>
      <c r="F2905" s="46" t="s">
        <v>110</v>
      </c>
      <c r="G2905">
        <v>2024</v>
      </c>
      <c r="H2905" s="19">
        <v>45505</v>
      </c>
      <c r="I2905" s="4">
        <v>333</v>
      </c>
      <c r="J2905" s="7">
        <v>3.0120481927711201E-3</v>
      </c>
      <c r="K2905" s="4">
        <v>3985</v>
      </c>
      <c r="L2905" s="7">
        <v>4.4834819087572003E-2</v>
      </c>
      <c r="M2905" s="4">
        <v>2659</v>
      </c>
      <c r="N2905" s="7">
        <v>3.4227926876701599E-2</v>
      </c>
    </row>
    <row r="2906" spans="1:15" x14ac:dyDescent="0.25">
      <c r="A2906" s="46" t="s">
        <v>114</v>
      </c>
      <c r="B2906" s="46" t="s">
        <v>265</v>
      </c>
      <c r="C2906" s="46" t="s">
        <v>270</v>
      </c>
      <c r="D2906">
        <v>35</v>
      </c>
      <c r="E2906" s="46" t="s">
        <v>107</v>
      </c>
      <c r="F2906" s="46" t="s">
        <v>110</v>
      </c>
      <c r="G2906">
        <v>2024</v>
      </c>
      <c r="H2906" s="19">
        <v>45536</v>
      </c>
      <c r="I2906" s="4">
        <v>324</v>
      </c>
      <c r="J2906" s="7">
        <v>6.2111801242234997E-3</v>
      </c>
      <c r="K2906" s="4">
        <v>3987</v>
      </c>
      <c r="L2906" s="7">
        <v>3.9634941329856697E-2</v>
      </c>
      <c r="M2906" s="4">
        <v>2983</v>
      </c>
      <c r="N2906" s="7">
        <v>3.1109574835810599E-2</v>
      </c>
      <c r="O2906" s="7">
        <v>7.1138211382113497E-3</v>
      </c>
    </row>
    <row r="2907" spans="1:15" x14ac:dyDescent="0.25">
      <c r="A2907" s="46" t="s">
        <v>114</v>
      </c>
      <c r="B2907" s="46" t="s">
        <v>265</v>
      </c>
      <c r="C2907" s="46" t="s">
        <v>270</v>
      </c>
      <c r="D2907">
        <v>35</v>
      </c>
      <c r="E2907" s="46" t="s">
        <v>107</v>
      </c>
      <c r="F2907" s="46" t="s">
        <v>110</v>
      </c>
      <c r="G2907">
        <v>2024</v>
      </c>
      <c r="H2907" s="19">
        <v>45566</v>
      </c>
      <c r="I2907" s="4">
        <v>335</v>
      </c>
      <c r="J2907" s="7">
        <v>-2.97619047619047E-3</v>
      </c>
      <c r="K2907" s="4">
        <v>3986</v>
      </c>
      <c r="L2907" s="7">
        <v>3.3177812337998901E-2</v>
      </c>
      <c r="M2907" s="4">
        <v>3318</v>
      </c>
      <c r="N2907" s="7">
        <v>2.7562712914214901E-2</v>
      </c>
    </row>
    <row r="2908" spans="1:15" x14ac:dyDescent="0.25">
      <c r="A2908" s="46" t="s">
        <v>114</v>
      </c>
      <c r="B2908" s="46" t="s">
        <v>265</v>
      </c>
      <c r="C2908" s="46" t="s">
        <v>270</v>
      </c>
      <c r="D2908">
        <v>35</v>
      </c>
      <c r="E2908" s="46" t="s">
        <v>107</v>
      </c>
      <c r="F2908" s="46" t="s">
        <v>110</v>
      </c>
      <c r="G2908">
        <v>2024</v>
      </c>
      <c r="H2908" s="19">
        <v>45597</v>
      </c>
      <c r="I2908" s="4">
        <v>327</v>
      </c>
      <c r="J2908" s="7">
        <v>-6.07902735562305E-3</v>
      </c>
      <c r="K2908" s="4">
        <v>3984</v>
      </c>
      <c r="L2908" s="7">
        <v>2.70688321732406E-2</v>
      </c>
      <c r="M2908" s="4">
        <v>3645</v>
      </c>
      <c r="N2908" s="7">
        <v>2.44519392917368E-2</v>
      </c>
    </row>
    <row r="2909" spans="1:15" x14ac:dyDescent="0.25">
      <c r="A2909" s="46" t="s">
        <v>114</v>
      </c>
      <c r="B2909" s="46" t="s">
        <v>265</v>
      </c>
      <c r="C2909" s="46" t="s">
        <v>270</v>
      </c>
      <c r="D2909">
        <v>35</v>
      </c>
      <c r="E2909" s="46" t="s">
        <v>107</v>
      </c>
      <c r="F2909" s="46" t="s">
        <v>110</v>
      </c>
      <c r="G2909">
        <v>2024</v>
      </c>
      <c r="H2909" s="19">
        <v>45627</v>
      </c>
      <c r="I2909" s="4">
        <v>338</v>
      </c>
      <c r="J2909" s="7">
        <v>-2.9498525073746698E-3</v>
      </c>
      <c r="K2909" s="4">
        <v>3983</v>
      </c>
      <c r="L2909" s="7">
        <v>2.20682576340776E-2</v>
      </c>
      <c r="M2909" s="4">
        <v>3983</v>
      </c>
      <c r="N2909" s="7">
        <v>2.20682576340776E-2</v>
      </c>
      <c r="O2909" s="7">
        <v>-3.9840637450199202E-3</v>
      </c>
    </row>
    <row r="2910" spans="1:15" x14ac:dyDescent="0.25">
      <c r="A2910" s="46" t="s">
        <v>114</v>
      </c>
      <c r="B2910" s="46" t="s">
        <v>265</v>
      </c>
      <c r="C2910" s="46" t="s">
        <v>270</v>
      </c>
      <c r="D2910">
        <v>35</v>
      </c>
      <c r="E2910" s="46" t="s">
        <v>107</v>
      </c>
      <c r="F2910" s="46" t="s">
        <v>110</v>
      </c>
      <c r="G2910">
        <v>2025</v>
      </c>
      <c r="H2910" s="19">
        <v>45658</v>
      </c>
      <c r="I2910" s="4">
        <v>337</v>
      </c>
      <c r="J2910" s="7">
        <v>-5.8997050147492399E-3</v>
      </c>
      <c r="K2910" s="4">
        <v>3981</v>
      </c>
      <c r="L2910" s="7">
        <v>1.6858237547892702E-2</v>
      </c>
      <c r="M2910" s="4">
        <v>337</v>
      </c>
      <c r="N2910" s="7">
        <v>-5.8997050147492399E-3</v>
      </c>
    </row>
    <row r="2911" spans="1:15" x14ac:dyDescent="0.25">
      <c r="A2911" s="46" t="s">
        <v>114</v>
      </c>
      <c r="B2911" s="46" t="s">
        <v>265</v>
      </c>
      <c r="C2911" s="46" t="s">
        <v>270</v>
      </c>
      <c r="D2911">
        <v>35</v>
      </c>
      <c r="E2911" s="46" t="s">
        <v>107</v>
      </c>
      <c r="F2911" s="46" t="s">
        <v>110</v>
      </c>
      <c r="G2911">
        <v>2025</v>
      </c>
      <c r="H2911" s="19">
        <v>45689</v>
      </c>
      <c r="I2911" s="4">
        <v>304</v>
      </c>
      <c r="J2911" s="7">
        <v>-4.40251572327044E-2</v>
      </c>
      <c r="K2911" s="4">
        <v>3967</v>
      </c>
      <c r="L2911" s="7">
        <v>6.5973103273280201E-3</v>
      </c>
      <c r="M2911" s="4">
        <v>641</v>
      </c>
      <c r="N2911" s="7">
        <v>-2.4353120243531201E-2</v>
      </c>
    </row>
    <row r="2912" spans="1:15" x14ac:dyDescent="0.25">
      <c r="A2912" s="46" t="s">
        <v>114</v>
      </c>
      <c r="B2912" s="46" t="s">
        <v>265</v>
      </c>
      <c r="C2912" s="46" t="s">
        <v>270</v>
      </c>
      <c r="D2912">
        <v>35</v>
      </c>
      <c r="E2912" s="46" t="s">
        <v>107</v>
      </c>
      <c r="F2912" s="46" t="s">
        <v>110</v>
      </c>
      <c r="G2912">
        <v>2025</v>
      </c>
      <c r="H2912" s="19">
        <v>45717</v>
      </c>
      <c r="I2912" s="4">
        <v>337</v>
      </c>
      <c r="J2912" s="7">
        <v>-1.17302052785924E-2</v>
      </c>
      <c r="K2912" s="4">
        <v>3963</v>
      </c>
      <c r="L2912" s="7">
        <v>1.76946410515666E-3</v>
      </c>
      <c r="M2912" s="4">
        <v>978</v>
      </c>
      <c r="N2912" s="7">
        <v>-2.0040080160320699E-2</v>
      </c>
      <c r="O2912" s="7">
        <v>-2.0040080160320699E-2</v>
      </c>
    </row>
    <row r="2913" spans="1:15" x14ac:dyDescent="0.25">
      <c r="A2913" s="46" t="s">
        <v>114</v>
      </c>
      <c r="B2913" s="46" t="s">
        <v>265</v>
      </c>
      <c r="C2913" s="46" t="s">
        <v>270</v>
      </c>
      <c r="D2913">
        <v>35</v>
      </c>
      <c r="E2913" s="46" t="s">
        <v>107</v>
      </c>
      <c r="F2913" s="46" t="s">
        <v>110</v>
      </c>
      <c r="G2913">
        <v>2025</v>
      </c>
      <c r="H2913" s="19">
        <v>45748</v>
      </c>
      <c r="I2913" s="4">
        <v>326</v>
      </c>
      <c r="J2913" s="7">
        <v>-1.51057401812689E-2</v>
      </c>
      <c r="K2913" s="4">
        <v>3958</v>
      </c>
      <c r="L2913" s="7">
        <v>-2.2687169145450001E-3</v>
      </c>
      <c r="M2913" s="4">
        <v>1304</v>
      </c>
      <c r="N2913" s="7">
        <v>-1.8811136192626102E-2</v>
      </c>
    </row>
    <row r="2914" spans="1:15" x14ac:dyDescent="0.25">
      <c r="A2914" s="46" t="s">
        <v>114</v>
      </c>
      <c r="B2914" s="46" t="s">
        <v>265</v>
      </c>
      <c r="C2914" s="46" t="s">
        <v>270</v>
      </c>
      <c r="D2914">
        <v>35</v>
      </c>
      <c r="E2914" s="46" t="s">
        <v>107</v>
      </c>
      <c r="F2914" s="46" t="s">
        <v>110</v>
      </c>
      <c r="G2914">
        <v>2025</v>
      </c>
      <c r="H2914" s="19">
        <v>45778</v>
      </c>
      <c r="I2914" s="4">
        <v>338</v>
      </c>
      <c r="J2914" s="7">
        <v>0</v>
      </c>
      <c r="K2914" s="4">
        <v>3958</v>
      </c>
      <c r="L2914" s="7">
        <v>-4.5271629778671496E-3</v>
      </c>
      <c r="M2914" s="4">
        <v>1642</v>
      </c>
      <c r="N2914" s="7">
        <v>-1.49970005998801E-2</v>
      </c>
    </row>
    <row r="2915" spans="1:15" x14ac:dyDescent="0.25">
      <c r="A2915" s="46" t="s">
        <v>114</v>
      </c>
      <c r="B2915" s="46" t="s">
        <v>265</v>
      </c>
      <c r="C2915" s="46" t="s">
        <v>270</v>
      </c>
      <c r="D2915">
        <v>35</v>
      </c>
      <c r="E2915" s="46" t="s">
        <v>107</v>
      </c>
      <c r="F2915" s="46" t="s">
        <v>110</v>
      </c>
      <c r="G2915">
        <v>2025</v>
      </c>
      <c r="H2915" s="19">
        <v>45809</v>
      </c>
      <c r="I2915" s="4">
        <v>323</v>
      </c>
      <c r="J2915" s="7">
        <v>-6.1538461538461799E-3</v>
      </c>
      <c r="K2915" s="4">
        <v>3956</v>
      </c>
      <c r="L2915" s="7">
        <v>-6.0301507537688899E-3</v>
      </c>
      <c r="M2915" s="4">
        <v>1965</v>
      </c>
      <c r="N2915" s="7">
        <v>-1.35542168674698E-2</v>
      </c>
      <c r="O2915" s="7">
        <v>-7.0422535211267503E-3</v>
      </c>
    </row>
    <row r="2916" spans="1:15" x14ac:dyDescent="0.25">
      <c r="A2916" s="46" t="s">
        <v>114</v>
      </c>
      <c r="B2916" s="46" t="s">
        <v>265</v>
      </c>
      <c r="C2916" s="46" t="s">
        <v>270</v>
      </c>
      <c r="D2916">
        <v>35</v>
      </c>
      <c r="E2916" s="46" t="s">
        <v>107</v>
      </c>
      <c r="F2916" s="46" t="s">
        <v>110</v>
      </c>
      <c r="G2916">
        <v>2025</v>
      </c>
      <c r="H2916" s="19">
        <v>45839</v>
      </c>
      <c r="I2916" s="4">
        <v>330</v>
      </c>
      <c r="J2916" s="7">
        <v>-1.19760479041916E-2</v>
      </c>
      <c r="K2916" s="4">
        <v>3952</v>
      </c>
      <c r="L2916" s="7">
        <v>-8.0321285140562207E-3</v>
      </c>
      <c r="M2916" s="4">
        <v>2295</v>
      </c>
      <c r="N2916" s="7">
        <v>-1.3327601031814299E-2</v>
      </c>
    </row>
    <row r="2917" spans="1:15" x14ac:dyDescent="0.25">
      <c r="A2917" s="46" t="s">
        <v>114</v>
      </c>
      <c r="B2917" s="46" t="s">
        <v>265</v>
      </c>
      <c r="C2917" s="46" t="s">
        <v>270</v>
      </c>
      <c r="D2917">
        <v>35</v>
      </c>
      <c r="E2917" s="46" t="s">
        <v>107</v>
      </c>
      <c r="F2917" s="46" t="s">
        <v>110</v>
      </c>
      <c r="G2917">
        <v>2025</v>
      </c>
      <c r="H2917" s="19">
        <v>45870</v>
      </c>
      <c r="I2917" s="4">
        <v>334</v>
      </c>
      <c r="J2917" s="7">
        <v>3.0030030030030498E-3</v>
      </c>
      <c r="K2917" s="4">
        <v>3953</v>
      </c>
      <c r="L2917" s="7">
        <v>-8.0301129234630099E-3</v>
      </c>
      <c r="M2917" s="4">
        <v>2629</v>
      </c>
      <c r="N2917" s="7">
        <v>-1.1282437006393401E-2</v>
      </c>
    </row>
    <row r="2918" spans="1:15" x14ac:dyDescent="0.25">
      <c r="A2918" s="46" t="s">
        <v>114</v>
      </c>
      <c r="B2918" s="46" t="s">
        <v>265</v>
      </c>
      <c r="C2918" s="46" t="s">
        <v>270</v>
      </c>
      <c r="D2918">
        <v>35</v>
      </c>
      <c r="E2918" s="46" t="s">
        <v>107</v>
      </c>
      <c r="F2918" s="46" t="s">
        <v>110</v>
      </c>
      <c r="G2918">
        <v>2025</v>
      </c>
      <c r="H2918" s="19">
        <v>45901</v>
      </c>
      <c r="I2918" s="4">
        <v>320</v>
      </c>
      <c r="J2918" s="7">
        <v>-1.2345679012345699E-2</v>
      </c>
      <c r="K2918" s="4">
        <v>3949</v>
      </c>
      <c r="L2918" s="7">
        <v>-9.5309756709305304E-3</v>
      </c>
      <c r="M2918" s="4">
        <v>2949</v>
      </c>
      <c r="N2918" s="7">
        <v>-1.1397921555481E-2</v>
      </c>
      <c r="O2918" s="7">
        <v>-7.0635721493440603E-3</v>
      </c>
    </row>
    <row r="2919" spans="1:15" x14ac:dyDescent="0.25">
      <c r="A2919" s="46" t="s">
        <v>114</v>
      </c>
      <c r="B2919" s="46" t="s">
        <v>265</v>
      </c>
      <c r="C2919" s="46" t="s">
        <v>270</v>
      </c>
      <c r="D2919">
        <v>35</v>
      </c>
      <c r="E2919" s="46" t="s">
        <v>107</v>
      </c>
      <c r="F2919" s="46" t="s">
        <v>110</v>
      </c>
      <c r="G2919">
        <v>2025</v>
      </c>
      <c r="H2919" s="19">
        <v>45931</v>
      </c>
      <c r="I2919" s="4">
        <v>334</v>
      </c>
      <c r="J2919" s="7">
        <v>-2.9850746268656999E-3</v>
      </c>
      <c r="K2919" s="4">
        <v>3948</v>
      </c>
      <c r="L2919" s="7">
        <v>-9.5333667837430597E-3</v>
      </c>
      <c r="M2919" s="4">
        <v>3283</v>
      </c>
      <c r="N2919" s="7">
        <v>-1.0548523206751001E-2</v>
      </c>
    </row>
    <row r="2920" spans="1:15" x14ac:dyDescent="0.25">
      <c r="A2920" s="46" t="s">
        <v>114</v>
      </c>
      <c r="B2920" s="46" t="s">
        <v>265</v>
      </c>
      <c r="C2920" s="46" t="s">
        <v>270</v>
      </c>
      <c r="D2920">
        <v>35</v>
      </c>
      <c r="E2920" s="46" t="s">
        <v>107</v>
      </c>
      <c r="F2920" s="46" t="s">
        <v>110</v>
      </c>
      <c r="G2920">
        <v>2025</v>
      </c>
      <c r="H2920" s="19">
        <v>45962</v>
      </c>
      <c r="I2920" s="4">
        <v>322</v>
      </c>
      <c r="J2920" s="7">
        <v>-1.5290519877675801E-2</v>
      </c>
      <c r="K2920" s="4">
        <v>3943</v>
      </c>
      <c r="L2920" s="7">
        <v>-1.02911646586346E-2</v>
      </c>
      <c r="M2920" s="4">
        <v>3605</v>
      </c>
      <c r="N2920" s="7">
        <v>-1.0973936899862801E-2</v>
      </c>
    </row>
    <row r="2921" spans="1:15" x14ac:dyDescent="0.25">
      <c r="A2921" s="46" t="s">
        <v>114</v>
      </c>
      <c r="B2921" s="46" t="s">
        <v>265</v>
      </c>
      <c r="C2921" s="46" t="s">
        <v>270</v>
      </c>
      <c r="D2921">
        <v>35</v>
      </c>
      <c r="E2921" s="46" t="s">
        <v>107</v>
      </c>
      <c r="F2921" s="46" t="s">
        <v>110</v>
      </c>
      <c r="G2921">
        <v>2025</v>
      </c>
      <c r="H2921" s="19">
        <v>45992</v>
      </c>
      <c r="I2921" s="4">
        <v>333</v>
      </c>
      <c r="J2921" s="7">
        <v>-1.4792899408284E-2</v>
      </c>
      <c r="K2921" s="4">
        <v>3938</v>
      </c>
      <c r="L2921" s="7">
        <v>-1.1298016570424301E-2</v>
      </c>
      <c r="M2921" s="4">
        <v>3938</v>
      </c>
      <c r="N2921" s="7">
        <v>-1.1298016570424301E-2</v>
      </c>
      <c r="O2921" s="7">
        <v>-1.0999999999999999E-2</v>
      </c>
    </row>
    <row r="2922" spans="1:15" x14ac:dyDescent="0.25">
      <c r="A2922" s="46" t="s">
        <v>114</v>
      </c>
      <c r="B2922" s="46" t="s">
        <v>265</v>
      </c>
      <c r="C2922" s="46" t="s">
        <v>270</v>
      </c>
      <c r="D2922">
        <v>35</v>
      </c>
      <c r="E2922" s="46" t="s">
        <v>107</v>
      </c>
      <c r="F2922" s="46" t="s">
        <v>110</v>
      </c>
      <c r="G2922">
        <v>2026</v>
      </c>
      <c r="H2922" s="19">
        <v>46023</v>
      </c>
      <c r="I2922" s="4">
        <v>336</v>
      </c>
      <c r="J2922" s="7">
        <v>-2.9673590504451001E-3</v>
      </c>
      <c r="K2922" s="4">
        <v>3937</v>
      </c>
      <c r="L2922" s="7">
        <v>-1.10524993720171E-2</v>
      </c>
      <c r="M2922" s="4">
        <v>336</v>
      </c>
      <c r="N2922" s="7">
        <v>-2.9673590504451001E-3</v>
      </c>
    </row>
    <row r="2923" spans="1:15" x14ac:dyDescent="0.25">
      <c r="A2923" s="46" t="s">
        <v>114</v>
      </c>
      <c r="B2923" s="46" t="s">
        <v>265</v>
      </c>
      <c r="C2923" s="46" t="s">
        <v>270</v>
      </c>
      <c r="D2923">
        <v>35</v>
      </c>
      <c r="E2923" s="46" t="s">
        <v>107</v>
      </c>
      <c r="F2923" s="46" t="s">
        <v>110</v>
      </c>
      <c r="G2923">
        <v>2026</v>
      </c>
      <c r="H2923" s="19">
        <v>46054</v>
      </c>
      <c r="I2923" s="4">
        <v>302</v>
      </c>
      <c r="J2923" s="7">
        <v>-6.5789473684210202E-3</v>
      </c>
      <c r="K2923" s="4">
        <v>3935</v>
      </c>
      <c r="L2923" s="7">
        <v>-8.0665490294933306E-3</v>
      </c>
      <c r="M2923" s="4">
        <v>638</v>
      </c>
      <c r="N2923" s="7">
        <v>-4.6801872074883101E-3</v>
      </c>
    </row>
    <row r="2924" spans="1:15" x14ac:dyDescent="0.25">
      <c r="A2924" s="46" t="s">
        <v>114</v>
      </c>
      <c r="B2924" s="46" t="s">
        <v>265</v>
      </c>
      <c r="C2924" s="46" t="s">
        <v>270</v>
      </c>
      <c r="D2924">
        <v>35</v>
      </c>
      <c r="E2924" s="46" t="s">
        <v>107</v>
      </c>
      <c r="F2924" s="46" t="s">
        <v>110</v>
      </c>
      <c r="G2924">
        <v>2026</v>
      </c>
      <c r="H2924" s="19">
        <v>46082</v>
      </c>
      <c r="I2924" s="4">
        <v>334</v>
      </c>
      <c r="J2924" s="7">
        <v>-8.9020771513352893E-3</v>
      </c>
      <c r="K2924" s="4">
        <v>3932</v>
      </c>
      <c r="L2924" s="7">
        <v>-7.8223568004037701E-3</v>
      </c>
      <c r="M2924" s="4">
        <v>972</v>
      </c>
      <c r="N2924" s="7">
        <v>-6.1349693251533397E-3</v>
      </c>
      <c r="O2924" s="7">
        <v>-6.1349693251533397E-3</v>
      </c>
    </row>
    <row r="2925" spans="1:15" x14ac:dyDescent="0.25">
      <c r="A2925" s="46" t="s">
        <v>115</v>
      </c>
      <c r="B2925" s="46" t="s">
        <v>265</v>
      </c>
      <c r="C2925" s="46" t="s">
        <v>271</v>
      </c>
      <c r="D2925">
        <v>36</v>
      </c>
      <c r="E2925" s="46" t="s">
        <v>107</v>
      </c>
      <c r="F2925" s="46" t="s">
        <v>110</v>
      </c>
      <c r="G2925">
        <v>2024</v>
      </c>
      <c r="H2925" s="19">
        <v>45292</v>
      </c>
      <c r="I2925" s="4">
        <v>160</v>
      </c>
      <c r="J2925" s="7">
        <v>-6.2111801242236099E-3</v>
      </c>
      <c r="K2925" s="4">
        <v>1883</v>
      </c>
      <c r="L2925" s="7">
        <v>2.0596205962059699E-2</v>
      </c>
      <c r="M2925" s="4">
        <v>160</v>
      </c>
      <c r="N2925" s="7">
        <v>-6.2111801242236099E-3</v>
      </c>
    </row>
    <row r="2926" spans="1:15" x14ac:dyDescent="0.25">
      <c r="A2926" s="46" t="s">
        <v>115</v>
      </c>
      <c r="B2926" s="46" t="s">
        <v>265</v>
      </c>
      <c r="C2926" s="46" t="s">
        <v>271</v>
      </c>
      <c r="D2926">
        <v>36</v>
      </c>
      <c r="E2926" s="46" t="s">
        <v>107</v>
      </c>
      <c r="F2926" s="46" t="s">
        <v>110</v>
      </c>
      <c r="G2926">
        <v>2024</v>
      </c>
      <c r="H2926" s="19">
        <v>45323</v>
      </c>
      <c r="I2926" s="4">
        <v>147</v>
      </c>
      <c r="J2926" s="7">
        <v>2.0833333333333301E-2</v>
      </c>
      <c r="K2926" s="4">
        <v>1886</v>
      </c>
      <c r="L2926" s="7">
        <v>2.27765726681128E-2</v>
      </c>
      <c r="M2926" s="4">
        <v>307</v>
      </c>
      <c r="N2926" s="7">
        <v>6.5573770491802498E-3</v>
      </c>
    </row>
    <row r="2927" spans="1:15" x14ac:dyDescent="0.25">
      <c r="A2927" s="46" t="s">
        <v>115</v>
      </c>
      <c r="B2927" s="46" t="s">
        <v>265</v>
      </c>
      <c r="C2927" s="46" t="s">
        <v>271</v>
      </c>
      <c r="D2927">
        <v>36</v>
      </c>
      <c r="E2927" s="46" t="s">
        <v>107</v>
      </c>
      <c r="F2927" s="46" t="s">
        <v>110</v>
      </c>
      <c r="G2927">
        <v>2024</v>
      </c>
      <c r="H2927" s="19">
        <v>45352</v>
      </c>
      <c r="I2927" s="4">
        <v>161</v>
      </c>
      <c r="J2927" s="7">
        <v>1.8987341772152E-2</v>
      </c>
      <c r="K2927" s="4">
        <v>1889</v>
      </c>
      <c r="L2927" s="7">
        <v>2.4959305480195301E-2</v>
      </c>
      <c r="M2927" s="4">
        <v>468</v>
      </c>
      <c r="N2927" s="7">
        <v>1.0799136069114401E-2</v>
      </c>
      <c r="O2927" s="7">
        <v>1.0799136069114401E-2</v>
      </c>
    </row>
    <row r="2928" spans="1:15" x14ac:dyDescent="0.25">
      <c r="A2928" s="46" t="s">
        <v>115</v>
      </c>
      <c r="B2928" s="46" t="s">
        <v>265</v>
      </c>
      <c r="C2928" s="46" t="s">
        <v>271</v>
      </c>
      <c r="D2928">
        <v>36</v>
      </c>
      <c r="E2928" s="46" t="s">
        <v>107</v>
      </c>
      <c r="F2928" s="46" t="s">
        <v>110</v>
      </c>
      <c r="G2928">
        <v>2024</v>
      </c>
      <c r="H2928" s="19">
        <v>45383</v>
      </c>
      <c r="I2928" s="4">
        <v>156</v>
      </c>
      <c r="J2928" s="7">
        <v>1.9607843137254801E-2</v>
      </c>
      <c r="K2928" s="4">
        <v>1892</v>
      </c>
      <c r="L2928" s="7">
        <v>2.3809523809523701E-2</v>
      </c>
      <c r="M2928" s="4">
        <v>624</v>
      </c>
      <c r="N2928" s="7">
        <v>1.2987012987012899E-2</v>
      </c>
    </row>
    <row r="2929" spans="1:15" x14ac:dyDescent="0.25">
      <c r="A2929" s="46" t="s">
        <v>115</v>
      </c>
      <c r="B2929" s="46" t="s">
        <v>265</v>
      </c>
      <c r="C2929" s="46" t="s">
        <v>271</v>
      </c>
      <c r="D2929">
        <v>36</v>
      </c>
      <c r="E2929" s="46" t="s">
        <v>107</v>
      </c>
      <c r="F2929" s="46" t="s">
        <v>110</v>
      </c>
      <c r="G2929">
        <v>2024</v>
      </c>
      <c r="H2929" s="19">
        <v>45413</v>
      </c>
      <c r="I2929" s="4">
        <v>162</v>
      </c>
      <c r="J2929" s="7">
        <v>1.2500000000000001E-2</v>
      </c>
      <c r="K2929" s="4">
        <v>1894</v>
      </c>
      <c r="L2929" s="7">
        <v>1.99246095853527E-2</v>
      </c>
      <c r="M2929" s="4">
        <v>786</v>
      </c>
      <c r="N2929" s="7">
        <v>1.28865979381443E-2</v>
      </c>
    </row>
    <row r="2930" spans="1:15" x14ac:dyDescent="0.25">
      <c r="A2930" s="46" t="s">
        <v>115</v>
      </c>
      <c r="B2930" s="46" t="s">
        <v>265</v>
      </c>
      <c r="C2930" s="46" t="s">
        <v>271</v>
      </c>
      <c r="D2930">
        <v>36</v>
      </c>
      <c r="E2930" s="46" t="s">
        <v>107</v>
      </c>
      <c r="F2930" s="46" t="s">
        <v>110</v>
      </c>
      <c r="G2930">
        <v>2024</v>
      </c>
      <c r="H2930" s="19">
        <v>45444</v>
      </c>
      <c r="I2930" s="4">
        <v>154</v>
      </c>
      <c r="J2930" s="7">
        <v>6.53594771241828E-3</v>
      </c>
      <c r="K2930" s="4">
        <v>1895</v>
      </c>
      <c r="L2930" s="7">
        <v>1.7722878625134199E-2</v>
      </c>
      <c r="M2930" s="4">
        <v>940</v>
      </c>
      <c r="N2930" s="7">
        <v>1.18406889128095E-2</v>
      </c>
      <c r="O2930" s="7">
        <v>1.28755364806867E-2</v>
      </c>
    </row>
    <row r="2931" spans="1:15" x14ac:dyDescent="0.25">
      <c r="A2931" s="46" t="s">
        <v>115</v>
      </c>
      <c r="B2931" s="46" t="s">
        <v>265</v>
      </c>
      <c r="C2931" s="46" t="s">
        <v>271</v>
      </c>
      <c r="D2931">
        <v>36</v>
      </c>
      <c r="E2931" s="46" t="s">
        <v>107</v>
      </c>
      <c r="F2931" s="46" t="s">
        <v>110</v>
      </c>
      <c r="G2931">
        <v>2024</v>
      </c>
      <c r="H2931" s="19">
        <v>45474</v>
      </c>
      <c r="I2931" s="4">
        <v>162</v>
      </c>
      <c r="J2931" s="7">
        <v>1.88679245283019E-2</v>
      </c>
      <c r="K2931" s="4">
        <v>1898</v>
      </c>
      <c r="L2931" s="7">
        <v>1.6059957173447399E-2</v>
      </c>
      <c r="M2931" s="4">
        <v>1102</v>
      </c>
      <c r="N2931" s="7">
        <v>1.28676470588236E-2</v>
      </c>
    </row>
    <row r="2932" spans="1:15" x14ac:dyDescent="0.25">
      <c r="A2932" s="46" t="s">
        <v>115</v>
      </c>
      <c r="B2932" s="46" t="s">
        <v>265</v>
      </c>
      <c r="C2932" s="46" t="s">
        <v>271</v>
      </c>
      <c r="D2932">
        <v>36</v>
      </c>
      <c r="E2932" s="46" t="s">
        <v>107</v>
      </c>
      <c r="F2932" s="46" t="s">
        <v>110</v>
      </c>
      <c r="G2932">
        <v>2024</v>
      </c>
      <c r="H2932" s="19">
        <v>45505</v>
      </c>
      <c r="I2932" s="4">
        <v>155</v>
      </c>
      <c r="J2932" s="7">
        <v>-3.125E-2</v>
      </c>
      <c r="K2932" s="4">
        <v>1893</v>
      </c>
      <c r="L2932" s="7">
        <v>1.0138740661686199E-2</v>
      </c>
      <c r="M2932" s="4">
        <v>1257</v>
      </c>
      <c r="N2932" s="7">
        <v>7.2115384615385504E-3</v>
      </c>
    </row>
    <row r="2933" spans="1:15" x14ac:dyDescent="0.25">
      <c r="A2933" s="46" t="s">
        <v>115</v>
      </c>
      <c r="B2933" s="46" t="s">
        <v>265</v>
      </c>
      <c r="C2933" s="46" t="s">
        <v>271</v>
      </c>
      <c r="D2933">
        <v>36</v>
      </c>
      <c r="E2933" s="46" t="s">
        <v>107</v>
      </c>
      <c r="F2933" s="46" t="s">
        <v>110</v>
      </c>
      <c r="G2933">
        <v>2024</v>
      </c>
      <c r="H2933" s="19">
        <v>45536</v>
      </c>
      <c r="I2933" s="4">
        <v>146</v>
      </c>
      <c r="J2933" s="7">
        <v>-5.8064516129032302E-2</v>
      </c>
      <c r="K2933" s="4">
        <v>1884</v>
      </c>
      <c r="L2933" s="7">
        <v>3.1948881789136698E-3</v>
      </c>
      <c r="M2933" s="4">
        <v>1403</v>
      </c>
      <c r="N2933" s="7">
        <v>0</v>
      </c>
      <c r="O2933" s="7">
        <v>-2.3206751054852402E-2</v>
      </c>
    </row>
    <row r="2934" spans="1:15" x14ac:dyDescent="0.25">
      <c r="A2934" s="46" t="s">
        <v>115</v>
      </c>
      <c r="B2934" s="46" t="s">
        <v>265</v>
      </c>
      <c r="C2934" s="46" t="s">
        <v>271</v>
      </c>
      <c r="D2934">
        <v>36</v>
      </c>
      <c r="E2934" s="46" t="s">
        <v>107</v>
      </c>
      <c r="F2934" s="46" t="s">
        <v>110</v>
      </c>
      <c r="G2934">
        <v>2024</v>
      </c>
      <c r="H2934" s="19">
        <v>45566</v>
      </c>
      <c r="I2934" s="4">
        <v>153</v>
      </c>
      <c r="J2934" s="7">
        <v>-5.5555555555555601E-2</v>
      </c>
      <c r="K2934" s="4">
        <v>1875</v>
      </c>
      <c r="L2934" s="7">
        <v>-2.6595744680850699E-3</v>
      </c>
      <c r="M2934" s="4">
        <v>1556</v>
      </c>
      <c r="N2934" s="7">
        <v>-5.7507987220447596E-3</v>
      </c>
    </row>
    <row r="2935" spans="1:15" x14ac:dyDescent="0.25">
      <c r="A2935" s="46" t="s">
        <v>115</v>
      </c>
      <c r="B2935" s="46" t="s">
        <v>265</v>
      </c>
      <c r="C2935" s="46" t="s">
        <v>271</v>
      </c>
      <c r="D2935">
        <v>36</v>
      </c>
      <c r="E2935" s="46" t="s">
        <v>107</v>
      </c>
      <c r="F2935" s="46" t="s">
        <v>110</v>
      </c>
      <c r="G2935">
        <v>2024</v>
      </c>
      <c r="H2935" s="19">
        <v>45597</v>
      </c>
      <c r="I2935" s="4">
        <v>150</v>
      </c>
      <c r="J2935" s="7">
        <v>-4.4585987261146501E-2</v>
      </c>
      <c r="K2935" s="4">
        <v>1868</v>
      </c>
      <c r="L2935" s="7">
        <v>-7.4388947927736E-3</v>
      </c>
      <c r="M2935" s="4">
        <v>1706</v>
      </c>
      <c r="N2935" s="7">
        <v>-9.2915214866434708E-3</v>
      </c>
    </row>
    <row r="2936" spans="1:15" x14ac:dyDescent="0.25">
      <c r="A2936" s="46" t="s">
        <v>115</v>
      </c>
      <c r="B2936" s="46" t="s">
        <v>265</v>
      </c>
      <c r="C2936" s="46" t="s">
        <v>271</v>
      </c>
      <c r="D2936">
        <v>36</v>
      </c>
      <c r="E2936" s="46" t="s">
        <v>107</v>
      </c>
      <c r="F2936" s="46" t="s">
        <v>110</v>
      </c>
      <c r="G2936">
        <v>2024</v>
      </c>
      <c r="H2936" s="19">
        <v>45627</v>
      </c>
      <c r="I2936" s="4">
        <v>157</v>
      </c>
      <c r="J2936" s="7">
        <v>-3.0864197530864199E-2</v>
      </c>
      <c r="K2936" s="4">
        <v>1863</v>
      </c>
      <c r="L2936" s="7">
        <v>-1.11464968152867E-2</v>
      </c>
      <c r="M2936" s="4">
        <v>1863</v>
      </c>
      <c r="N2936" s="7">
        <v>-1.11464968152867E-2</v>
      </c>
      <c r="O2936" s="7">
        <v>-4.3659043659043599E-2</v>
      </c>
    </row>
    <row r="2937" spans="1:15" x14ac:dyDescent="0.25">
      <c r="A2937" s="46" t="s">
        <v>115</v>
      </c>
      <c r="B2937" s="46" t="s">
        <v>265</v>
      </c>
      <c r="C2937" s="46" t="s">
        <v>271</v>
      </c>
      <c r="D2937">
        <v>36</v>
      </c>
      <c r="E2937" s="46" t="s">
        <v>107</v>
      </c>
      <c r="F2937" s="46" t="s">
        <v>110</v>
      </c>
      <c r="G2937">
        <v>2025</v>
      </c>
      <c r="H2937" s="19">
        <v>45658</v>
      </c>
      <c r="I2937" s="4">
        <v>157</v>
      </c>
      <c r="J2937" s="7">
        <v>-1.8749999999999999E-2</v>
      </c>
      <c r="K2937" s="4">
        <v>1860</v>
      </c>
      <c r="L2937" s="7">
        <v>-1.22145512480085E-2</v>
      </c>
      <c r="M2937" s="4">
        <v>157</v>
      </c>
      <c r="N2937" s="7">
        <v>-1.8749999999999999E-2</v>
      </c>
    </row>
    <row r="2938" spans="1:15" x14ac:dyDescent="0.25">
      <c r="A2938" s="46" t="s">
        <v>115</v>
      </c>
      <c r="B2938" s="46" t="s">
        <v>265</v>
      </c>
      <c r="C2938" s="46" t="s">
        <v>271</v>
      </c>
      <c r="D2938">
        <v>36</v>
      </c>
      <c r="E2938" s="46" t="s">
        <v>107</v>
      </c>
      <c r="F2938" s="46" t="s">
        <v>110</v>
      </c>
      <c r="G2938">
        <v>2025</v>
      </c>
      <c r="H2938" s="19">
        <v>45689</v>
      </c>
      <c r="I2938" s="4">
        <v>143</v>
      </c>
      <c r="J2938" s="7">
        <v>-2.7210884353741499E-2</v>
      </c>
      <c r="K2938" s="4">
        <v>1856</v>
      </c>
      <c r="L2938" s="7">
        <v>-1.5906680805938499E-2</v>
      </c>
      <c r="M2938" s="4">
        <v>300</v>
      </c>
      <c r="N2938" s="7">
        <v>-2.2801302931596101E-2</v>
      </c>
    </row>
    <row r="2939" spans="1:15" x14ac:dyDescent="0.25">
      <c r="A2939" s="46" t="s">
        <v>115</v>
      </c>
      <c r="B2939" s="46" t="s">
        <v>265</v>
      </c>
      <c r="C2939" s="46" t="s">
        <v>271</v>
      </c>
      <c r="D2939">
        <v>36</v>
      </c>
      <c r="E2939" s="46" t="s">
        <v>107</v>
      </c>
      <c r="F2939" s="46" t="s">
        <v>110</v>
      </c>
      <c r="G2939">
        <v>2025</v>
      </c>
      <c r="H2939" s="19">
        <v>45717</v>
      </c>
      <c r="I2939" s="4">
        <v>158</v>
      </c>
      <c r="J2939" s="7">
        <v>-1.8633540372670801E-2</v>
      </c>
      <c r="K2939" s="4">
        <v>1853</v>
      </c>
      <c r="L2939" s="7">
        <v>-1.9057702488088898E-2</v>
      </c>
      <c r="M2939" s="4">
        <v>458</v>
      </c>
      <c r="N2939" s="7">
        <v>-2.1367521367521399E-2</v>
      </c>
      <c r="O2939" s="7">
        <v>-2.1367521367521399E-2</v>
      </c>
    </row>
    <row r="2940" spans="1:15" x14ac:dyDescent="0.25">
      <c r="A2940" s="46" t="s">
        <v>115</v>
      </c>
      <c r="B2940" s="46" t="s">
        <v>265</v>
      </c>
      <c r="C2940" s="46" t="s">
        <v>271</v>
      </c>
      <c r="D2940">
        <v>36</v>
      </c>
      <c r="E2940" s="46" t="s">
        <v>107</v>
      </c>
      <c r="F2940" s="46" t="s">
        <v>110</v>
      </c>
      <c r="G2940">
        <v>2025</v>
      </c>
      <c r="H2940" s="19">
        <v>45748</v>
      </c>
      <c r="I2940" s="4">
        <v>154</v>
      </c>
      <c r="J2940" s="7">
        <v>-1.2820512820512799E-2</v>
      </c>
      <c r="K2940" s="4">
        <v>1851</v>
      </c>
      <c r="L2940" s="7">
        <v>-2.1670190274841399E-2</v>
      </c>
      <c r="M2940" s="4">
        <v>612</v>
      </c>
      <c r="N2940" s="7">
        <v>-1.9230769230769301E-2</v>
      </c>
    </row>
    <row r="2941" spans="1:15" x14ac:dyDescent="0.25">
      <c r="A2941" s="46" t="s">
        <v>115</v>
      </c>
      <c r="B2941" s="46" t="s">
        <v>265</v>
      </c>
      <c r="C2941" s="46" t="s">
        <v>271</v>
      </c>
      <c r="D2941">
        <v>36</v>
      </c>
      <c r="E2941" s="46" t="s">
        <v>107</v>
      </c>
      <c r="F2941" s="46" t="s">
        <v>110</v>
      </c>
      <c r="G2941">
        <v>2025</v>
      </c>
      <c r="H2941" s="19">
        <v>45778</v>
      </c>
      <c r="I2941" s="4">
        <v>157</v>
      </c>
      <c r="J2941" s="7">
        <v>-3.0864197530864199E-2</v>
      </c>
      <c r="K2941" s="4">
        <v>1846</v>
      </c>
      <c r="L2941" s="7">
        <v>-2.5343189017951399E-2</v>
      </c>
      <c r="M2941" s="4">
        <v>769</v>
      </c>
      <c r="N2941" s="7">
        <v>-2.1628498727735399E-2</v>
      </c>
    </row>
    <row r="2942" spans="1:15" x14ac:dyDescent="0.25">
      <c r="A2942" s="46" t="s">
        <v>115</v>
      </c>
      <c r="B2942" s="46" t="s">
        <v>265</v>
      </c>
      <c r="C2942" s="46" t="s">
        <v>271</v>
      </c>
      <c r="D2942">
        <v>36</v>
      </c>
      <c r="E2942" s="46" t="s">
        <v>107</v>
      </c>
      <c r="F2942" s="46" t="s">
        <v>110</v>
      </c>
      <c r="G2942">
        <v>2025</v>
      </c>
      <c r="H2942" s="19">
        <v>45809</v>
      </c>
      <c r="I2942" s="4">
        <v>154</v>
      </c>
      <c r="J2942" s="7">
        <v>0</v>
      </c>
      <c r="K2942" s="4">
        <v>1846</v>
      </c>
      <c r="L2942" s="7">
        <v>-2.5857519788918301E-2</v>
      </c>
      <c r="M2942" s="4">
        <v>923</v>
      </c>
      <c r="N2942" s="7">
        <v>-1.8085106382978802E-2</v>
      </c>
      <c r="O2942" s="7">
        <v>-1.48305084745762E-2</v>
      </c>
    </row>
    <row r="2943" spans="1:15" x14ac:dyDescent="0.25">
      <c r="A2943" s="46" t="s">
        <v>115</v>
      </c>
      <c r="B2943" s="46" t="s">
        <v>265</v>
      </c>
      <c r="C2943" s="46" t="s">
        <v>271</v>
      </c>
      <c r="D2943">
        <v>36</v>
      </c>
      <c r="E2943" s="46" t="s">
        <v>107</v>
      </c>
      <c r="F2943" s="46" t="s">
        <v>110</v>
      </c>
      <c r="G2943">
        <v>2025</v>
      </c>
      <c r="H2943" s="19">
        <v>45839</v>
      </c>
      <c r="I2943" s="4">
        <v>158</v>
      </c>
      <c r="J2943" s="7">
        <v>-2.4691358024691398E-2</v>
      </c>
      <c r="K2943" s="4">
        <v>1842</v>
      </c>
      <c r="L2943" s="7">
        <v>-2.9504741833508898E-2</v>
      </c>
      <c r="M2943" s="4">
        <v>1081</v>
      </c>
      <c r="N2943" s="7">
        <v>-1.90562613430127E-2</v>
      </c>
    </row>
    <row r="2944" spans="1:15" x14ac:dyDescent="0.25">
      <c r="A2944" s="46" t="s">
        <v>115</v>
      </c>
      <c r="B2944" s="46" t="s">
        <v>265</v>
      </c>
      <c r="C2944" s="46" t="s">
        <v>271</v>
      </c>
      <c r="D2944">
        <v>36</v>
      </c>
      <c r="E2944" s="46" t="s">
        <v>107</v>
      </c>
      <c r="F2944" s="46" t="s">
        <v>110</v>
      </c>
      <c r="G2944">
        <v>2025</v>
      </c>
      <c r="H2944" s="19">
        <v>45870</v>
      </c>
      <c r="I2944" s="4">
        <v>160</v>
      </c>
      <c r="J2944" s="7">
        <v>3.2258064516128997E-2</v>
      </c>
      <c r="K2944" s="4">
        <v>1847</v>
      </c>
      <c r="L2944" s="7">
        <v>-2.43000528262018E-2</v>
      </c>
      <c r="M2944" s="4">
        <v>1241</v>
      </c>
      <c r="N2944" s="7">
        <v>-1.2728719172633299E-2</v>
      </c>
    </row>
    <row r="2945" spans="1:15" x14ac:dyDescent="0.25">
      <c r="A2945" s="46" t="s">
        <v>115</v>
      </c>
      <c r="B2945" s="46" t="s">
        <v>265</v>
      </c>
      <c r="C2945" s="46" t="s">
        <v>271</v>
      </c>
      <c r="D2945">
        <v>36</v>
      </c>
      <c r="E2945" s="46" t="s">
        <v>107</v>
      </c>
      <c r="F2945" s="46" t="s">
        <v>110</v>
      </c>
      <c r="G2945">
        <v>2025</v>
      </c>
      <c r="H2945" s="19">
        <v>45901</v>
      </c>
      <c r="I2945" s="4">
        <v>156</v>
      </c>
      <c r="J2945" s="7">
        <v>6.84931506849316E-2</v>
      </c>
      <c r="K2945" s="4">
        <v>1857</v>
      </c>
      <c r="L2945" s="7">
        <v>-1.43312101910829E-2</v>
      </c>
      <c r="M2945" s="4">
        <v>1397</v>
      </c>
      <c r="N2945" s="7">
        <v>-4.2765502494653803E-3</v>
      </c>
      <c r="O2945" s="7">
        <v>2.3758099352051899E-2</v>
      </c>
    </row>
    <row r="2946" spans="1:15" x14ac:dyDescent="0.25">
      <c r="A2946" s="46" t="s">
        <v>115</v>
      </c>
      <c r="B2946" s="46" t="s">
        <v>265</v>
      </c>
      <c r="C2946" s="46" t="s">
        <v>271</v>
      </c>
      <c r="D2946">
        <v>36</v>
      </c>
      <c r="E2946" s="46" t="s">
        <v>107</v>
      </c>
      <c r="F2946" s="46" t="s">
        <v>110</v>
      </c>
      <c r="G2946">
        <v>2025</v>
      </c>
      <c r="H2946" s="19">
        <v>45931</v>
      </c>
      <c r="I2946" s="4">
        <v>163</v>
      </c>
      <c r="J2946" s="7">
        <v>6.5359477124182996E-2</v>
      </c>
      <c r="K2946" s="4">
        <v>1867</v>
      </c>
      <c r="L2946" s="7">
        <v>-4.26666666666664E-3</v>
      </c>
      <c r="M2946" s="4">
        <v>1560</v>
      </c>
      <c r="N2946" s="7">
        <v>2.5706940874035099E-3</v>
      </c>
    </row>
    <row r="2947" spans="1:15" x14ac:dyDescent="0.25">
      <c r="A2947" s="46" t="s">
        <v>115</v>
      </c>
      <c r="B2947" s="46" t="s">
        <v>265</v>
      </c>
      <c r="C2947" s="46" t="s">
        <v>271</v>
      </c>
      <c r="D2947">
        <v>36</v>
      </c>
      <c r="E2947" s="46" t="s">
        <v>107</v>
      </c>
      <c r="F2947" s="46" t="s">
        <v>110</v>
      </c>
      <c r="G2947">
        <v>2025</v>
      </c>
      <c r="H2947" s="19">
        <v>45962</v>
      </c>
      <c r="I2947" s="4">
        <v>156</v>
      </c>
      <c r="J2947" s="7">
        <v>0.04</v>
      </c>
      <c r="K2947" s="4">
        <v>1873</v>
      </c>
      <c r="L2947" s="7">
        <v>2.6766595289078299E-3</v>
      </c>
      <c r="M2947" s="4">
        <v>1716</v>
      </c>
      <c r="N2947" s="7">
        <v>5.8616647127784898E-3</v>
      </c>
    </row>
    <row r="2948" spans="1:15" x14ac:dyDescent="0.25">
      <c r="A2948" s="46" t="s">
        <v>115</v>
      </c>
      <c r="B2948" s="46" t="s">
        <v>265</v>
      </c>
      <c r="C2948" s="46" t="s">
        <v>271</v>
      </c>
      <c r="D2948">
        <v>36</v>
      </c>
      <c r="E2948" s="46" t="s">
        <v>107</v>
      </c>
      <c r="F2948" s="46" t="s">
        <v>110</v>
      </c>
      <c r="G2948">
        <v>2025</v>
      </c>
      <c r="H2948" s="19">
        <v>45992</v>
      </c>
      <c r="I2948" s="4">
        <v>162</v>
      </c>
      <c r="J2948" s="7">
        <v>3.1847133757961797E-2</v>
      </c>
      <c r="K2948" s="4">
        <v>1878</v>
      </c>
      <c r="L2948" s="7">
        <v>8.0515297906602595E-3</v>
      </c>
      <c r="M2948" s="4">
        <v>1878</v>
      </c>
      <c r="N2948" s="7">
        <v>8.0515297906602595E-3</v>
      </c>
      <c r="O2948" s="7">
        <v>4.5652173913043603E-2</v>
      </c>
    </row>
    <row r="2949" spans="1:15" x14ac:dyDescent="0.25">
      <c r="A2949" s="46" t="s">
        <v>115</v>
      </c>
      <c r="B2949" s="46" t="s">
        <v>265</v>
      </c>
      <c r="C2949" s="46" t="s">
        <v>271</v>
      </c>
      <c r="D2949">
        <v>36</v>
      </c>
      <c r="E2949" s="46" t="s">
        <v>107</v>
      </c>
      <c r="F2949" s="46" t="s">
        <v>110</v>
      </c>
      <c r="G2949">
        <v>2026</v>
      </c>
      <c r="H2949" s="19">
        <v>46023</v>
      </c>
      <c r="I2949" s="4">
        <v>164</v>
      </c>
      <c r="J2949" s="7">
        <v>4.4585987261146501E-2</v>
      </c>
      <c r="K2949" s="4">
        <v>1885</v>
      </c>
      <c r="L2949" s="7">
        <v>1.34408602150538E-2</v>
      </c>
      <c r="M2949" s="4">
        <v>164</v>
      </c>
      <c r="N2949" s="7">
        <v>4.4585987261146501E-2</v>
      </c>
    </row>
    <row r="2950" spans="1:15" x14ac:dyDescent="0.25">
      <c r="A2950" s="46" t="s">
        <v>115</v>
      </c>
      <c r="B2950" s="46" t="s">
        <v>265</v>
      </c>
      <c r="C2950" s="46" t="s">
        <v>271</v>
      </c>
      <c r="D2950">
        <v>36</v>
      </c>
      <c r="E2950" s="46" t="s">
        <v>107</v>
      </c>
      <c r="F2950" s="46" t="s">
        <v>110</v>
      </c>
      <c r="G2950">
        <v>2026</v>
      </c>
      <c r="H2950" s="19">
        <v>46054</v>
      </c>
      <c r="I2950" s="4">
        <v>144</v>
      </c>
      <c r="J2950" s="7">
        <v>6.9930069930070901E-3</v>
      </c>
      <c r="K2950" s="4">
        <v>1886</v>
      </c>
      <c r="L2950" s="7">
        <v>1.6163793103448201E-2</v>
      </c>
      <c r="M2950" s="4">
        <v>308</v>
      </c>
      <c r="N2950" s="7">
        <v>2.6666666666666599E-2</v>
      </c>
    </row>
    <row r="2951" spans="1:15" x14ac:dyDescent="0.25">
      <c r="A2951" s="46" t="s">
        <v>115</v>
      </c>
      <c r="B2951" s="46" t="s">
        <v>265</v>
      </c>
      <c r="C2951" s="46" t="s">
        <v>271</v>
      </c>
      <c r="D2951">
        <v>36</v>
      </c>
      <c r="E2951" s="46" t="s">
        <v>107</v>
      </c>
      <c r="F2951" s="46" t="s">
        <v>110</v>
      </c>
      <c r="G2951">
        <v>2026</v>
      </c>
      <c r="H2951" s="19">
        <v>46082</v>
      </c>
      <c r="I2951" s="4">
        <v>159</v>
      </c>
      <c r="J2951" s="7">
        <v>6.3291139240506701E-3</v>
      </c>
      <c r="K2951" s="4">
        <v>1887</v>
      </c>
      <c r="L2951" s="7">
        <v>1.8348623853210899E-2</v>
      </c>
      <c r="M2951" s="4">
        <v>467</v>
      </c>
      <c r="N2951" s="7">
        <v>1.96506550218341E-2</v>
      </c>
      <c r="O2951" s="7">
        <v>1.96506550218341E-2</v>
      </c>
    </row>
    <row r="2952" spans="1:15" x14ac:dyDescent="0.25">
      <c r="A2952" s="46" t="s">
        <v>116</v>
      </c>
      <c r="B2952" s="46" t="s">
        <v>265</v>
      </c>
      <c r="C2952" s="46" t="s">
        <v>272</v>
      </c>
      <c r="D2952">
        <v>38</v>
      </c>
      <c r="E2952" s="46" t="s">
        <v>107</v>
      </c>
      <c r="F2952" s="46" t="s">
        <v>110</v>
      </c>
      <c r="G2952">
        <v>2024</v>
      </c>
      <c r="H2952" s="19">
        <v>45292</v>
      </c>
      <c r="I2952" s="4">
        <v>127</v>
      </c>
      <c r="J2952" s="7">
        <v>3.2520325203252001E-2</v>
      </c>
      <c r="K2952" s="4">
        <v>1470</v>
      </c>
      <c r="L2952" s="7">
        <v>0.12299465240641699</v>
      </c>
      <c r="M2952" s="4">
        <v>127</v>
      </c>
      <c r="N2952" s="7">
        <v>3.2520325203252001E-2</v>
      </c>
    </row>
    <row r="2953" spans="1:15" x14ac:dyDescent="0.25">
      <c r="A2953" s="46" t="s">
        <v>116</v>
      </c>
      <c r="B2953" s="46" t="s">
        <v>265</v>
      </c>
      <c r="C2953" s="46" t="s">
        <v>272</v>
      </c>
      <c r="D2953">
        <v>38</v>
      </c>
      <c r="E2953" s="46" t="s">
        <v>107</v>
      </c>
      <c r="F2953" s="46" t="s">
        <v>110</v>
      </c>
      <c r="G2953">
        <v>2024</v>
      </c>
      <c r="H2953" s="19">
        <v>45323</v>
      </c>
      <c r="I2953" s="4">
        <v>120</v>
      </c>
      <c r="J2953" s="7">
        <v>8.1081081081081099E-2</v>
      </c>
      <c r="K2953" s="4">
        <v>1479</v>
      </c>
      <c r="L2953" s="7">
        <v>0.112866817155756</v>
      </c>
      <c r="M2953" s="4">
        <v>247</v>
      </c>
      <c r="N2953" s="7">
        <v>5.5555555555555601E-2</v>
      </c>
    </row>
    <row r="2954" spans="1:15" x14ac:dyDescent="0.25">
      <c r="A2954" s="46" t="s">
        <v>116</v>
      </c>
      <c r="B2954" s="46" t="s">
        <v>265</v>
      </c>
      <c r="C2954" s="46" t="s">
        <v>272</v>
      </c>
      <c r="D2954">
        <v>38</v>
      </c>
      <c r="E2954" s="46" t="s">
        <v>107</v>
      </c>
      <c r="F2954" s="46" t="s">
        <v>110</v>
      </c>
      <c r="G2954">
        <v>2024</v>
      </c>
      <c r="H2954" s="19">
        <v>45352</v>
      </c>
      <c r="I2954" s="4">
        <v>127</v>
      </c>
      <c r="J2954" s="7">
        <v>4.0983606557376998E-2</v>
      </c>
      <c r="K2954" s="4">
        <v>1484</v>
      </c>
      <c r="L2954" s="7">
        <v>9.4395280235988199E-2</v>
      </c>
      <c r="M2954" s="4">
        <v>374</v>
      </c>
      <c r="N2954" s="7">
        <v>5.0561797752809001E-2</v>
      </c>
      <c r="O2954" s="7">
        <v>5.0561797752809001E-2</v>
      </c>
    </row>
    <row r="2955" spans="1:15" x14ac:dyDescent="0.25">
      <c r="A2955" s="46" t="s">
        <v>116</v>
      </c>
      <c r="B2955" s="46" t="s">
        <v>265</v>
      </c>
      <c r="C2955" s="46" t="s">
        <v>272</v>
      </c>
      <c r="D2955">
        <v>38</v>
      </c>
      <c r="E2955" s="46" t="s">
        <v>107</v>
      </c>
      <c r="F2955" s="46" t="s">
        <v>110</v>
      </c>
      <c r="G2955">
        <v>2024</v>
      </c>
      <c r="H2955" s="19">
        <v>45383</v>
      </c>
      <c r="I2955" s="4">
        <v>123</v>
      </c>
      <c r="J2955" s="7">
        <v>4.2372881355932299E-2</v>
      </c>
      <c r="K2955" s="4">
        <v>1489</v>
      </c>
      <c r="L2955" s="7">
        <v>7.8985507246376804E-2</v>
      </c>
      <c r="M2955" s="4">
        <v>497</v>
      </c>
      <c r="N2955" s="7">
        <v>4.8523206751054801E-2</v>
      </c>
    </row>
    <row r="2956" spans="1:15" x14ac:dyDescent="0.25">
      <c r="A2956" s="46" t="s">
        <v>116</v>
      </c>
      <c r="B2956" s="46" t="s">
        <v>265</v>
      </c>
      <c r="C2956" s="46" t="s">
        <v>272</v>
      </c>
      <c r="D2956">
        <v>38</v>
      </c>
      <c r="E2956" s="46" t="s">
        <v>107</v>
      </c>
      <c r="F2956" s="46" t="s">
        <v>110</v>
      </c>
      <c r="G2956">
        <v>2024</v>
      </c>
      <c r="H2956" s="19">
        <v>45413</v>
      </c>
      <c r="I2956" s="4">
        <v>129</v>
      </c>
      <c r="J2956" s="7">
        <v>5.7377049180327801E-2</v>
      </c>
      <c r="K2956" s="4">
        <v>1496</v>
      </c>
      <c r="L2956" s="7">
        <v>6.78087080656673E-2</v>
      </c>
      <c r="M2956" s="4">
        <v>626</v>
      </c>
      <c r="N2956" s="7">
        <v>5.03355704697988E-2</v>
      </c>
    </row>
    <row r="2957" spans="1:15" x14ac:dyDescent="0.25">
      <c r="A2957" s="46" t="s">
        <v>116</v>
      </c>
      <c r="B2957" s="46" t="s">
        <v>265</v>
      </c>
      <c r="C2957" s="46" t="s">
        <v>272</v>
      </c>
      <c r="D2957">
        <v>38</v>
      </c>
      <c r="E2957" s="46" t="s">
        <v>107</v>
      </c>
      <c r="F2957" s="46" t="s">
        <v>110</v>
      </c>
      <c r="G2957">
        <v>2024</v>
      </c>
      <c r="H2957" s="19">
        <v>45444</v>
      </c>
      <c r="I2957" s="4">
        <v>125</v>
      </c>
      <c r="J2957" s="7">
        <v>3.3057851239669298E-2</v>
      </c>
      <c r="K2957" s="4">
        <v>1500</v>
      </c>
      <c r="L2957" s="7">
        <v>5.70824524312896E-2</v>
      </c>
      <c r="M2957" s="4">
        <v>751</v>
      </c>
      <c r="N2957" s="7">
        <v>4.7419804741980501E-2</v>
      </c>
      <c r="O2957" s="7">
        <v>4.4321329639889197E-2</v>
      </c>
    </row>
    <row r="2958" spans="1:15" x14ac:dyDescent="0.25">
      <c r="A2958" s="46" t="s">
        <v>116</v>
      </c>
      <c r="B2958" s="46" t="s">
        <v>265</v>
      </c>
      <c r="C2958" s="46" t="s">
        <v>272</v>
      </c>
      <c r="D2958">
        <v>38</v>
      </c>
      <c r="E2958" s="46" t="s">
        <v>107</v>
      </c>
      <c r="F2958" s="46" t="s">
        <v>110</v>
      </c>
      <c r="G2958">
        <v>2024</v>
      </c>
      <c r="H2958" s="19">
        <v>45474</v>
      </c>
      <c r="I2958" s="4">
        <v>130</v>
      </c>
      <c r="J2958" s="7">
        <v>4.8387096774193498E-2</v>
      </c>
      <c r="K2958" s="4">
        <v>1506</v>
      </c>
      <c r="L2958" s="7">
        <v>5.16759776536313E-2</v>
      </c>
      <c r="M2958" s="4">
        <v>881</v>
      </c>
      <c r="N2958" s="7">
        <v>4.75624256837099E-2</v>
      </c>
    </row>
    <row r="2959" spans="1:15" x14ac:dyDescent="0.25">
      <c r="A2959" s="46" t="s">
        <v>116</v>
      </c>
      <c r="B2959" s="46" t="s">
        <v>265</v>
      </c>
      <c r="C2959" s="46" t="s">
        <v>272</v>
      </c>
      <c r="D2959">
        <v>38</v>
      </c>
      <c r="E2959" s="46" t="s">
        <v>107</v>
      </c>
      <c r="F2959" s="46" t="s">
        <v>110</v>
      </c>
      <c r="G2959">
        <v>2024</v>
      </c>
      <c r="H2959" s="19">
        <v>45505</v>
      </c>
      <c r="I2959" s="4">
        <v>130</v>
      </c>
      <c r="J2959" s="7">
        <v>0.04</v>
      </c>
      <c r="K2959" s="4">
        <v>1511</v>
      </c>
      <c r="L2959" s="7">
        <v>4.8577376821651502E-2</v>
      </c>
      <c r="M2959" s="4">
        <v>1011</v>
      </c>
      <c r="N2959" s="7">
        <v>4.6583850931676898E-2</v>
      </c>
    </row>
    <row r="2960" spans="1:15" x14ac:dyDescent="0.25">
      <c r="A2960" s="46" t="s">
        <v>116</v>
      </c>
      <c r="B2960" s="46" t="s">
        <v>265</v>
      </c>
      <c r="C2960" s="46" t="s">
        <v>272</v>
      </c>
      <c r="D2960">
        <v>38</v>
      </c>
      <c r="E2960" s="46" t="s">
        <v>107</v>
      </c>
      <c r="F2960" s="46" t="s">
        <v>110</v>
      </c>
      <c r="G2960">
        <v>2024</v>
      </c>
      <c r="H2960" s="19">
        <v>45536</v>
      </c>
      <c r="I2960" s="4">
        <v>124</v>
      </c>
      <c r="J2960" s="7">
        <v>0</v>
      </c>
      <c r="K2960" s="4">
        <v>1511</v>
      </c>
      <c r="L2960" s="7">
        <v>4.2068965517241499E-2</v>
      </c>
      <c r="M2960" s="4">
        <v>1135</v>
      </c>
      <c r="N2960" s="7">
        <v>4.1284403669724898E-2</v>
      </c>
      <c r="O2960" s="7">
        <v>2.9490616621983899E-2</v>
      </c>
    </row>
    <row r="2961" spans="1:15" x14ac:dyDescent="0.25">
      <c r="A2961" s="46" t="s">
        <v>116</v>
      </c>
      <c r="B2961" s="46" t="s">
        <v>265</v>
      </c>
      <c r="C2961" s="46" t="s">
        <v>272</v>
      </c>
      <c r="D2961">
        <v>38</v>
      </c>
      <c r="E2961" s="46" t="s">
        <v>107</v>
      </c>
      <c r="F2961" s="46" t="s">
        <v>110</v>
      </c>
      <c r="G2961">
        <v>2024</v>
      </c>
      <c r="H2961" s="19">
        <v>45566</v>
      </c>
      <c r="I2961" s="4">
        <v>130</v>
      </c>
      <c r="J2961" s="7">
        <v>2.3622047244094401E-2</v>
      </c>
      <c r="K2961" s="4">
        <v>1514</v>
      </c>
      <c r="L2961" s="7">
        <v>3.9121482498284198E-2</v>
      </c>
      <c r="M2961" s="4">
        <v>1265</v>
      </c>
      <c r="N2961" s="7">
        <v>3.9441248972884098E-2</v>
      </c>
    </row>
    <row r="2962" spans="1:15" x14ac:dyDescent="0.25">
      <c r="A2962" s="46" t="s">
        <v>116</v>
      </c>
      <c r="B2962" s="46" t="s">
        <v>265</v>
      </c>
      <c r="C2962" s="46" t="s">
        <v>272</v>
      </c>
      <c r="D2962">
        <v>38</v>
      </c>
      <c r="E2962" s="46" t="s">
        <v>107</v>
      </c>
      <c r="F2962" s="46" t="s">
        <v>110</v>
      </c>
      <c r="G2962">
        <v>2024</v>
      </c>
      <c r="H2962" s="19">
        <v>45597</v>
      </c>
      <c r="I2962" s="4">
        <v>126</v>
      </c>
      <c r="J2962" s="7">
        <v>2.4390243902439001E-2</v>
      </c>
      <c r="K2962" s="4">
        <v>1517</v>
      </c>
      <c r="L2962" s="7">
        <v>3.7619699042407598E-2</v>
      </c>
      <c r="M2962" s="4">
        <v>1391</v>
      </c>
      <c r="N2962" s="7">
        <v>3.80597014925372E-2</v>
      </c>
    </row>
    <row r="2963" spans="1:15" x14ac:dyDescent="0.25">
      <c r="A2963" s="46" t="s">
        <v>116</v>
      </c>
      <c r="B2963" s="46" t="s">
        <v>265</v>
      </c>
      <c r="C2963" s="46" t="s">
        <v>272</v>
      </c>
      <c r="D2963">
        <v>38</v>
      </c>
      <c r="E2963" s="46" t="s">
        <v>107</v>
      </c>
      <c r="F2963" s="46" t="s">
        <v>110</v>
      </c>
      <c r="G2963">
        <v>2024</v>
      </c>
      <c r="H2963" s="19">
        <v>45627</v>
      </c>
      <c r="I2963" s="4">
        <v>130</v>
      </c>
      <c r="J2963" s="7">
        <v>3.1746031746031897E-2</v>
      </c>
      <c r="K2963" s="4">
        <v>1521</v>
      </c>
      <c r="L2963" s="7">
        <v>3.7517053206002703E-2</v>
      </c>
      <c r="M2963" s="4">
        <v>1521</v>
      </c>
      <c r="N2963" s="7">
        <v>3.7517053206002703E-2</v>
      </c>
      <c r="O2963" s="7">
        <v>2.6595744680851099E-2</v>
      </c>
    </row>
    <row r="2964" spans="1:15" x14ac:dyDescent="0.25">
      <c r="A2964" s="46" t="s">
        <v>116</v>
      </c>
      <c r="B2964" s="46" t="s">
        <v>265</v>
      </c>
      <c r="C2964" s="46" t="s">
        <v>272</v>
      </c>
      <c r="D2964">
        <v>38</v>
      </c>
      <c r="E2964" s="46" t="s">
        <v>107</v>
      </c>
      <c r="F2964" s="46" t="s">
        <v>110</v>
      </c>
      <c r="G2964">
        <v>2025</v>
      </c>
      <c r="H2964" s="19">
        <v>45658</v>
      </c>
      <c r="I2964" s="4">
        <v>131</v>
      </c>
      <c r="J2964" s="7">
        <v>3.1496062992125901E-2</v>
      </c>
      <c r="K2964" s="4">
        <v>1525</v>
      </c>
      <c r="L2964" s="7">
        <v>3.7414965986394502E-2</v>
      </c>
      <c r="M2964" s="4">
        <v>131</v>
      </c>
      <c r="N2964" s="7">
        <v>3.1496062992125901E-2</v>
      </c>
    </row>
    <row r="2965" spans="1:15" x14ac:dyDescent="0.25">
      <c r="A2965" s="46" t="s">
        <v>116</v>
      </c>
      <c r="B2965" s="46" t="s">
        <v>265</v>
      </c>
      <c r="C2965" s="46" t="s">
        <v>272</v>
      </c>
      <c r="D2965">
        <v>38</v>
      </c>
      <c r="E2965" s="46" t="s">
        <v>107</v>
      </c>
      <c r="F2965" s="46" t="s">
        <v>110</v>
      </c>
      <c r="G2965">
        <v>2025</v>
      </c>
      <c r="H2965" s="19">
        <v>45689</v>
      </c>
      <c r="I2965" s="4">
        <v>119</v>
      </c>
      <c r="J2965" s="7">
        <v>-8.3333333333333003E-3</v>
      </c>
      <c r="K2965" s="4">
        <v>1524</v>
      </c>
      <c r="L2965" s="7">
        <v>3.0425963488843698E-2</v>
      </c>
      <c r="M2965" s="4">
        <v>250</v>
      </c>
      <c r="N2965" s="7">
        <v>1.21457489878543E-2</v>
      </c>
    </row>
    <row r="2966" spans="1:15" x14ac:dyDescent="0.25">
      <c r="A2966" s="46" t="s">
        <v>116</v>
      </c>
      <c r="B2966" s="46" t="s">
        <v>265</v>
      </c>
      <c r="C2966" s="46" t="s">
        <v>272</v>
      </c>
      <c r="D2966">
        <v>38</v>
      </c>
      <c r="E2966" s="46" t="s">
        <v>107</v>
      </c>
      <c r="F2966" s="46" t="s">
        <v>110</v>
      </c>
      <c r="G2966">
        <v>2025</v>
      </c>
      <c r="H2966" s="19">
        <v>45717</v>
      </c>
      <c r="I2966" s="4">
        <v>131</v>
      </c>
      <c r="J2966" s="7">
        <v>3.1496062992125901E-2</v>
      </c>
      <c r="K2966" s="4">
        <v>1528</v>
      </c>
      <c r="L2966" s="7">
        <v>2.9649595687331502E-2</v>
      </c>
      <c r="M2966" s="4">
        <v>381</v>
      </c>
      <c r="N2966" s="7">
        <v>1.8716577540106999E-2</v>
      </c>
      <c r="O2966" s="7">
        <v>1.8716577540106999E-2</v>
      </c>
    </row>
    <row r="2967" spans="1:15" x14ac:dyDescent="0.25">
      <c r="A2967" s="46" t="s">
        <v>116</v>
      </c>
      <c r="B2967" s="46" t="s">
        <v>265</v>
      </c>
      <c r="C2967" s="46" t="s">
        <v>272</v>
      </c>
      <c r="D2967">
        <v>38</v>
      </c>
      <c r="E2967" s="46" t="s">
        <v>107</v>
      </c>
      <c r="F2967" s="46" t="s">
        <v>110</v>
      </c>
      <c r="G2967">
        <v>2025</v>
      </c>
      <c r="H2967" s="19">
        <v>45748</v>
      </c>
      <c r="I2967" s="4">
        <v>125</v>
      </c>
      <c r="J2967" s="7">
        <v>1.6260162601626101E-2</v>
      </c>
      <c r="K2967" s="4">
        <v>1530</v>
      </c>
      <c r="L2967" s="7">
        <v>2.7535258562793902E-2</v>
      </c>
      <c r="M2967" s="4">
        <v>506</v>
      </c>
      <c r="N2967" s="7">
        <v>1.81086519114688E-2</v>
      </c>
    </row>
    <row r="2968" spans="1:15" x14ac:dyDescent="0.25">
      <c r="A2968" s="46" t="s">
        <v>116</v>
      </c>
      <c r="B2968" s="46" t="s">
        <v>265</v>
      </c>
      <c r="C2968" s="46" t="s">
        <v>272</v>
      </c>
      <c r="D2968">
        <v>38</v>
      </c>
      <c r="E2968" s="46" t="s">
        <v>107</v>
      </c>
      <c r="F2968" s="46" t="s">
        <v>110</v>
      </c>
      <c r="G2968">
        <v>2025</v>
      </c>
      <c r="H2968" s="19">
        <v>45778</v>
      </c>
      <c r="I2968" s="4">
        <v>130</v>
      </c>
      <c r="J2968" s="7">
        <v>7.7519379844961404E-3</v>
      </c>
      <c r="K2968" s="4">
        <v>1531</v>
      </c>
      <c r="L2968" s="7">
        <v>2.33957219251337E-2</v>
      </c>
      <c r="M2968" s="4">
        <v>636</v>
      </c>
      <c r="N2968" s="7">
        <v>1.59744408945688E-2</v>
      </c>
    </row>
    <row r="2969" spans="1:15" x14ac:dyDescent="0.25">
      <c r="A2969" s="46" t="s">
        <v>116</v>
      </c>
      <c r="B2969" s="46" t="s">
        <v>265</v>
      </c>
      <c r="C2969" s="46" t="s">
        <v>272</v>
      </c>
      <c r="D2969">
        <v>38</v>
      </c>
      <c r="E2969" s="46" t="s">
        <v>107</v>
      </c>
      <c r="F2969" s="46" t="s">
        <v>110</v>
      </c>
      <c r="G2969">
        <v>2025</v>
      </c>
      <c r="H2969" s="19">
        <v>45809</v>
      </c>
      <c r="I2969" s="4">
        <v>127</v>
      </c>
      <c r="J2969" s="7">
        <v>1.6E-2</v>
      </c>
      <c r="K2969" s="4">
        <v>1533</v>
      </c>
      <c r="L2969" s="7">
        <v>2.1999999999999999E-2</v>
      </c>
      <c r="M2969" s="4">
        <v>763</v>
      </c>
      <c r="N2969" s="7">
        <v>1.59786950732357E-2</v>
      </c>
      <c r="O2969" s="7">
        <v>1.32625994694959E-2</v>
      </c>
    </row>
    <row r="2970" spans="1:15" x14ac:dyDescent="0.25">
      <c r="A2970" s="46" t="s">
        <v>116</v>
      </c>
      <c r="B2970" s="46" t="s">
        <v>265</v>
      </c>
      <c r="C2970" s="46" t="s">
        <v>272</v>
      </c>
      <c r="D2970">
        <v>38</v>
      </c>
      <c r="E2970" s="46" t="s">
        <v>107</v>
      </c>
      <c r="F2970" s="46" t="s">
        <v>110</v>
      </c>
      <c r="G2970">
        <v>2025</v>
      </c>
      <c r="H2970" s="19">
        <v>45839</v>
      </c>
      <c r="I2970" s="4">
        <v>134</v>
      </c>
      <c r="J2970" s="7">
        <v>3.0769230769230702E-2</v>
      </c>
      <c r="K2970" s="4">
        <v>1537</v>
      </c>
      <c r="L2970" s="7">
        <v>2.0584329349269601E-2</v>
      </c>
      <c r="M2970" s="4">
        <v>897</v>
      </c>
      <c r="N2970" s="7">
        <v>1.8161180476731001E-2</v>
      </c>
    </row>
    <row r="2971" spans="1:15" x14ac:dyDescent="0.25">
      <c r="A2971" s="46" t="s">
        <v>116</v>
      </c>
      <c r="B2971" s="46" t="s">
        <v>265</v>
      </c>
      <c r="C2971" s="46" t="s">
        <v>272</v>
      </c>
      <c r="D2971">
        <v>38</v>
      </c>
      <c r="E2971" s="46" t="s">
        <v>107</v>
      </c>
      <c r="F2971" s="46" t="s">
        <v>110</v>
      </c>
      <c r="G2971">
        <v>2025</v>
      </c>
      <c r="H2971" s="19">
        <v>45870</v>
      </c>
      <c r="I2971" s="4">
        <v>132</v>
      </c>
      <c r="J2971" s="7">
        <v>1.53846153846153E-2</v>
      </c>
      <c r="K2971" s="4">
        <v>1539</v>
      </c>
      <c r="L2971" s="7">
        <v>1.8530774321641401E-2</v>
      </c>
      <c r="M2971" s="4">
        <v>1029</v>
      </c>
      <c r="N2971" s="7">
        <v>1.78041543026706E-2</v>
      </c>
    </row>
    <row r="2972" spans="1:15" x14ac:dyDescent="0.25">
      <c r="A2972" s="46" t="s">
        <v>116</v>
      </c>
      <c r="B2972" s="46" t="s">
        <v>265</v>
      </c>
      <c r="C2972" s="46" t="s">
        <v>272</v>
      </c>
      <c r="D2972">
        <v>38</v>
      </c>
      <c r="E2972" s="46" t="s">
        <v>107</v>
      </c>
      <c r="F2972" s="46" t="s">
        <v>110</v>
      </c>
      <c r="G2972">
        <v>2025</v>
      </c>
      <c r="H2972" s="19">
        <v>45901</v>
      </c>
      <c r="I2972" s="4">
        <v>128</v>
      </c>
      <c r="J2972" s="7">
        <v>3.2258064516128997E-2</v>
      </c>
      <c r="K2972" s="4">
        <v>1543</v>
      </c>
      <c r="L2972" s="7">
        <v>2.11780277961615E-2</v>
      </c>
      <c r="M2972" s="4">
        <v>1157</v>
      </c>
      <c r="N2972" s="7">
        <v>1.93832599118944E-2</v>
      </c>
      <c r="O2972" s="7">
        <v>2.6041666666666699E-2</v>
      </c>
    </row>
    <row r="2973" spans="1:15" x14ac:dyDescent="0.25">
      <c r="A2973" s="46" t="s">
        <v>116</v>
      </c>
      <c r="B2973" s="46" t="s">
        <v>265</v>
      </c>
      <c r="C2973" s="46" t="s">
        <v>272</v>
      </c>
      <c r="D2973">
        <v>38</v>
      </c>
      <c r="E2973" s="46" t="s">
        <v>107</v>
      </c>
      <c r="F2973" s="46" t="s">
        <v>110</v>
      </c>
      <c r="G2973">
        <v>2025</v>
      </c>
      <c r="H2973" s="19">
        <v>45931</v>
      </c>
      <c r="I2973" s="4">
        <v>133</v>
      </c>
      <c r="J2973" s="7">
        <v>2.3076923076922998E-2</v>
      </c>
      <c r="K2973" s="4">
        <v>1546</v>
      </c>
      <c r="L2973" s="7">
        <v>2.1136063408190301E-2</v>
      </c>
      <c r="M2973" s="4">
        <v>1290</v>
      </c>
      <c r="N2973" s="7">
        <v>1.97628458498025E-2</v>
      </c>
    </row>
    <row r="2974" spans="1:15" x14ac:dyDescent="0.25">
      <c r="A2974" s="46" t="s">
        <v>116</v>
      </c>
      <c r="B2974" s="46" t="s">
        <v>265</v>
      </c>
      <c r="C2974" s="46" t="s">
        <v>272</v>
      </c>
      <c r="D2974">
        <v>38</v>
      </c>
      <c r="E2974" s="46" t="s">
        <v>107</v>
      </c>
      <c r="F2974" s="46" t="s">
        <v>110</v>
      </c>
      <c r="G2974">
        <v>2025</v>
      </c>
      <c r="H2974" s="19">
        <v>45962</v>
      </c>
      <c r="I2974" s="4">
        <v>128</v>
      </c>
      <c r="J2974" s="7">
        <v>1.5873015873015799E-2</v>
      </c>
      <c r="K2974" s="4">
        <v>1548</v>
      </c>
      <c r="L2974" s="7">
        <v>2.0435069215556999E-2</v>
      </c>
      <c r="M2974" s="4">
        <v>1418</v>
      </c>
      <c r="N2974" s="7">
        <v>1.9410496046010001E-2</v>
      </c>
    </row>
    <row r="2975" spans="1:15" x14ac:dyDescent="0.25">
      <c r="A2975" s="46" t="s">
        <v>116</v>
      </c>
      <c r="B2975" s="46" t="s">
        <v>265</v>
      </c>
      <c r="C2975" s="46" t="s">
        <v>272</v>
      </c>
      <c r="D2975">
        <v>38</v>
      </c>
      <c r="E2975" s="46" t="s">
        <v>107</v>
      </c>
      <c r="F2975" s="46" t="s">
        <v>110</v>
      </c>
      <c r="G2975">
        <v>2025</v>
      </c>
      <c r="H2975" s="19">
        <v>45992</v>
      </c>
      <c r="I2975" s="4">
        <v>133</v>
      </c>
      <c r="J2975" s="7">
        <v>2.3076923076922998E-2</v>
      </c>
      <c r="K2975" s="4">
        <v>1551</v>
      </c>
      <c r="L2975" s="7">
        <v>1.9723865877712101E-2</v>
      </c>
      <c r="M2975" s="4">
        <v>1551</v>
      </c>
      <c r="N2975" s="7">
        <v>1.9723865877712101E-2</v>
      </c>
      <c r="O2975" s="7">
        <v>2.0725388601036301E-2</v>
      </c>
    </row>
    <row r="2976" spans="1:15" x14ac:dyDescent="0.25">
      <c r="A2976" s="46" t="s">
        <v>116</v>
      </c>
      <c r="B2976" s="46" t="s">
        <v>265</v>
      </c>
      <c r="C2976" s="46" t="s">
        <v>272</v>
      </c>
      <c r="D2976">
        <v>38</v>
      </c>
      <c r="E2976" s="46" t="s">
        <v>107</v>
      </c>
      <c r="F2976" s="46" t="s">
        <v>110</v>
      </c>
      <c r="G2976">
        <v>2026</v>
      </c>
      <c r="H2976" s="19">
        <v>46023</v>
      </c>
      <c r="I2976" s="4">
        <v>128</v>
      </c>
      <c r="J2976" s="7">
        <v>-2.2900763358778699E-2</v>
      </c>
      <c r="K2976" s="4">
        <v>1548</v>
      </c>
      <c r="L2976" s="7">
        <v>1.50819672131148E-2</v>
      </c>
      <c r="M2976" s="4">
        <v>128</v>
      </c>
      <c r="N2976" s="7">
        <v>-2.2900763358778699E-2</v>
      </c>
    </row>
    <row r="2977" spans="1:15" x14ac:dyDescent="0.25">
      <c r="A2977" s="46" t="s">
        <v>116</v>
      </c>
      <c r="B2977" s="46" t="s">
        <v>265</v>
      </c>
      <c r="C2977" s="46" t="s">
        <v>272</v>
      </c>
      <c r="D2977">
        <v>38</v>
      </c>
      <c r="E2977" s="46" t="s">
        <v>107</v>
      </c>
      <c r="F2977" s="46" t="s">
        <v>110</v>
      </c>
      <c r="G2977">
        <v>2026</v>
      </c>
      <c r="H2977" s="19">
        <v>46054</v>
      </c>
      <c r="I2977" s="4">
        <v>118</v>
      </c>
      <c r="J2977" s="7">
        <v>-8.4033613445377905E-3</v>
      </c>
      <c r="K2977" s="4">
        <v>1547</v>
      </c>
      <c r="L2977" s="7">
        <v>1.50918635170603E-2</v>
      </c>
      <c r="M2977" s="4">
        <v>246</v>
      </c>
      <c r="N2977" s="7">
        <v>-1.6E-2</v>
      </c>
    </row>
    <row r="2978" spans="1:15" x14ac:dyDescent="0.25">
      <c r="A2978" s="46" t="s">
        <v>116</v>
      </c>
      <c r="B2978" s="46" t="s">
        <v>265</v>
      </c>
      <c r="C2978" s="46" t="s">
        <v>272</v>
      </c>
      <c r="D2978">
        <v>38</v>
      </c>
      <c r="E2978" s="46" t="s">
        <v>107</v>
      </c>
      <c r="F2978" s="46" t="s">
        <v>110</v>
      </c>
      <c r="G2978">
        <v>2026</v>
      </c>
      <c r="H2978" s="19">
        <v>46082</v>
      </c>
      <c r="I2978" s="4">
        <v>132</v>
      </c>
      <c r="J2978" s="7">
        <v>7.6335877862594402E-3</v>
      </c>
      <c r="K2978" s="4">
        <v>1548</v>
      </c>
      <c r="L2978" s="7">
        <v>1.3089005235602099E-2</v>
      </c>
      <c r="M2978" s="4">
        <v>378</v>
      </c>
      <c r="N2978" s="7">
        <v>-7.8740157480314803E-3</v>
      </c>
      <c r="O2978" s="7">
        <v>-7.8740157480314803E-3</v>
      </c>
    </row>
    <row r="2979" spans="1:15" x14ac:dyDescent="0.25">
      <c r="A2979" s="46" t="s">
        <v>117</v>
      </c>
      <c r="B2979" s="46" t="s">
        <v>265</v>
      </c>
      <c r="C2979" s="46" t="s">
        <v>840</v>
      </c>
      <c r="D2979">
        <v>29</v>
      </c>
      <c r="E2979" s="46" t="s">
        <v>107</v>
      </c>
      <c r="F2979" s="46" t="s">
        <v>110</v>
      </c>
      <c r="G2979">
        <v>2024</v>
      </c>
      <c r="H2979" s="19">
        <v>45292</v>
      </c>
      <c r="I2979" s="4">
        <v>6098</v>
      </c>
      <c r="J2979" s="7">
        <v>3.1635933006259401E-2</v>
      </c>
      <c r="K2979" s="4">
        <v>70903</v>
      </c>
      <c r="L2979" s="7">
        <v>2.38404667013228E-2</v>
      </c>
      <c r="M2979" s="4">
        <v>6098</v>
      </c>
      <c r="N2979" s="7">
        <v>3.1635933006259401E-2</v>
      </c>
    </row>
    <row r="2980" spans="1:15" x14ac:dyDescent="0.25">
      <c r="A2980" s="46" t="s">
        <v>117</v>
      </c>
      <c r="B2980" s="46" t="s">
        <v>265</v>
      </c>
      <c r="C2980" s="46" t="s">
        <v>840</v>
      </c>
      <c r="D2980">
        <v>29</v>
      </c>
      <c r="E2980" s="46" t="s">
        <v>107</v>
      </c>
      <c r="F2980" s="46" t="s">
        <v>110</v>
      </c>
      <c r="G2980">
        <v>2024</v>
      </c>
      <c r="H2980" s="19">
        <v>45323</v>
      </c>
      <c r="I2980" s="4">
        <v>5708</v>
      </c>
      <c r="J2980" s="7">
        <v>6.8113772455089802E-2</v>
      </c>
      <c r="K2980" s="4">
        <v>71267</v>
      </c>
      <c r="L2980" s="7">
        <v>2.66801123676439E-2</v>
      </c>
      <c r="M2980" s="4">
        <v>11806</v>
      </c>
      <c r="N2980" s="7">
        <v>4.8956019546868103E-2</v>
      </c>
    </row>
    <row r="2981" spans="1:15" x14ac:dyDescent="0.25">
      <c r="A2981" s="46" t="s">
        <v>117</v>
      </c>
      <c r="B2981" s="46" t="s">
        <v>265</v>
      </c>
      <c r="C2981" s="46" t="s">
        <v>840</v>
      </c>
      <c r="D2981">
        <v>29</v>
      </c>
      <c r="E2981" s="46" t="s">
        <v>107</v>
      </c>
      <c r="F2981" s="46" t="s">
        <v>110</v>
      </c>
      <c r="G2981">
        <v>2024</v>
      </c>
      <c r="H2981" s="19">
        <v>45352</v>
      </c>
      <c r="I2981" s="4">
        <v>6101</v>
      </c>
      <c r="J2981" s="7">
        <v>3.8291354663036098E-2</v>
      </c>
      <c r="K2981" s="4">
        <v>71492</v>
      </c>
      <c r="L2981" s="7">
        <v>2.8691473135917599E-2</v>
      </c>
      <c r="M2981" s="4">
        <v>17907</v>
      </c>
      <c r="N2981" s="7">
        <v>4.5297997781799097E-2</v>
      </c>
      <c r="O2981" s="7">
        <v>4.5297997781799097E-2</v>
      </c>
    </row>
    <row r="2982" spans="1:15" x14ac:dyDescent="0.25">
      <c r="A2982" s="46" t="s">
        <v>117</v>
      </c>
      <c r="B2982" s="46" t="s">
        <v>265</v>
      </c>
      <c r="C2982" s="46" t="s">
        <v>840</v>
      </c>
      <c r="D2982">
        <v>29</v>
      </c>
      <c r="E2982" s="46" t="s">
        <v>107</v>
      </c>
      <c r="F2982" s="46" t="s">
        <v>110</v>
      </c>
      <c r="G2982">
        <v>2024</v>
      </c>
      <c r="H2982" s="19">
        <v>45383</v>
      </c>
      <c r="I2982" s="4">
        <v>5913</v>
      </c>
      <c r="J2982" s="7">
        <v>3.3560566334556799E-2</v>
      </c>
      <c r="K2982" s="4">
        <v>71684</v>
      </c>
      <c r="L2982" s="7">
        <v>3.0490346879806798E-2</v>
      </c>
      <c r="M2982" s="4">
        <v>23820</v>
      </c>
      <c r="N2982" s="7">
        <v>4.2359530894451297E-2</v>
      </c>
    </row>
    <row r="2983" spans="1:15" x14ac:dyDescent="0.25">
      <c r="A2983" s="46" t="s">
        <v>117</v>
      </c>
      <c r="B2983" s="46" t="s">
        <v>265</v>
      </c>
      <c r="C2983" s="46" t="s">
        <v>840</v>
      </c>
      <c r="D2983">
        <v>29</v>
      </c>
      <c r="E2983" s="46" t="s">
        <v>107</v>
      </c>
      <c r="F2983" s="46" t="s">
        <v>110</v>
      </c>
      <c r="G2983">
        <v>2024</v>
      </c>
      <c r="H2983" s="19">
        <v>45413</v>
      </c>
      <c r="I2983" s="4">
        <v>6151</v>
      </c>
      <c r="J2983" s="7">
        <v>3.5347584581720201E-2</v>
      </c>
      <c r="K2983" s="4">
        <v>71894</v>
      </c>
      <c r="L2983" s="7">
        <v>3.2410930970604698E-2</v>
      </c>
      <c r="M2983" s="4">
        <v>29971</v>
      </c>
      <c r="N2983" s="7">
        <v>4.0912721842114398E-2</v>
      </c>
    </row>
    <row r="2984" spans="1:15" x14ac:dyDescent="0.25">
      <c r="A2984" s="46" t="s">
        <v>117</v>
      </c>
      <c r="B2984" s="46" t="s">
        <v>265</v>
      </c>
      <c r="C2984" s="46" t="s">
        <v>840</v>
      </c>
      <c r="D2984">
        <v>29</v>
      </c>
      <c r="E2984" s="46" t="s">
        <v>107</v>
      </c>
      <c r="F2984" s="46" t="s">
        <v>110</v>
      </c>
      <c r="G2984">
        <v>2024</v>
      </c>
      <c r="H2984" s="19">
        <v>45444</v>
      </c>
      <c r="I2984" s="4">
        <v>5989</v>
      </c>
      <c r="J2984" s="7">
        <v>3.8134858727682401E-2</v>
      </c>
      <c r="K2984" s="4">
        <v>72114</v>
      </c>
      <c r="L2984" s="7">
        <v>3.4515407126872101E-2</v>
      </c>
      <c r="M2984" s="4">
        <v>35960</v>
      </c>
      <c r="N2984" s="7">
        <v>4.0449048087494797E-2</v>
      </c>
      <c r="O2984" s="7">
        <v>3.5683552291893697E-2</v>
      </c>
    </row>
    <row r="2985" spans="1:15" x14ac:dyDescent="0.25">
      <c r="A2985" s="46" t="s">
        <v>117</v>
      </c>
      <c r="B2985" s="46" t="s">
        <v>265</v>
      </c>
      <c r="C2985" s="46" t="s">
        <v>840</v>
      </c>
      <c r="D2985">
        <v>29</v>
      </c>
      <c r="E2985" s="46" t="s">
        <v>107</v>
      </c>
      <c r="F2985" s="46" t="s">
        <v>110</v>
      </c>
      <c r="G2985">
        <v>2024</v>
      </c>
      <c r="H2985" s="19">
        <v>45474</v>
      </c>
      <c r="I2985" s="4">
        <v>6217</v>
      </c>
      <c r="J2985" s="7">
        <v>2.6076910381251001E-2</v>
      </c>
      <c r="K2985" s="4">
        <v>72272</v>
      </c>
      <c r="L2985" s="7">
        <v>3.4985464491829897E-2</v>
      </c>
      <c r="M2985" s="4">
        <v>42177</v>
      </c>
      <c r="N2985" s="7">
        <v>3.8305310061298503E-2</v>
      </c>
    </row>
    <row r="2986" spans="1:15" x14ac:dyDescent="0.25">
      <c r="A2986" s="46" t="s">
        <v>117</v>
      </c>
      <c r="B2986" s="46" t="s">
        <v>265</v>
      </c>
      <c r="C2986" s="46" t="s">
        <v>840</v>
      </c>
      <c r="D2986">
        <v>29</v>
      </c>
      <c r="E2986" s="46" t="s">
        <v>107</v>
      </c>
      <c r="F2986" s="46" t="s">
        <v>110</v>
      </c>
      <c r="G2986">
        <v>2024</v>
      </c>
      <c r="H2986" s="19">
        <v>45505</v>
      </c>
      <c r="I2986" s="4">
        <v>6222</v>
      </c>
      <c r="J2986" s="7">
        <v>1.8997707173272101E-2</v>
      </c>
      <c r="K2986" s="4">
        <v>72388</v>
      </c>
      <c r="L2986" s="7">
        <v>3.4335929127670098E-2</v>
      </c>
      <c r="M2986" s="4">
        <v>48399</v>
      </c>
      <c r="N2986" s="7">
        <v>3.5782310013482602E-2</v>
      </c>
    </row>
    <row r="2987" spans="1:15" x14ac:dyDescent="0.25">
      <c r="A2987" s="46" t="s">
        <v>117</v>
      </c>
      <c r="B2987" s="46" t="s">
        <v>265</v>
      </c>
      <c r="C2987" s="46" t="s">
        <v>840</v>
      </c>
      <c r="D2987">
        <v>29</v>
      </c>
      <c r="E2987" s="46" t="s">
        <v>107</v>
      </c>
      <c r="F2987" s="46" t="s">
        <v>110</v>
      </c>
      <c r="G2987">
        <v>2024</v>
      </c>
      <c r="H2987" s="19">
        <v>45536</v>
      </c>
      <c r="I2987" s="4">
        <v>6028</v>
      </c>
      <c r="J2987" s="7">
        <v>1.6526138279932701E-2</v>
      </c>
      <c r="K2987" s="4">
        <v>72486</v>
      </c>
      <c r="L2987" s="7">
        <v>3.2578811663983798E-2</v>
      </c>
      <c r="M2987" s="4">
        <v>54427</v>
      </c>
      <c r="N2987" s="7">
        <v>3.3613764551721603E-2</v>
      </c>
      <c r="O2987" s="7">
        <v>2.05581652390163E-2</v>
      </c>
    </row>
    <row r="2988" spans="1:15" x14ac:dyDescent="0.25">
      <c r="A2988" s="46" t="s">
        <v>117</v>
      </c>
      <c r="B2988" s="46" t="s">
        <v>265</v>
      </c>
      <c r="C2988" s="46" t="s">
        <v>840</v>
      </c>
      <c r="D2988">
        <v>29</v>
      </c>
      <c r="E2988" s="46" t="s">
        <v>107</v>
      </c>
      <c r="F2988" s="46" t="s">
        <v>110</v>
      </c>
      <c r="G2988">
        <v>2024</v>
      </c>
      <c r="H2988" s="19">
        <v>45566</v>
      </c>
      <c r="I2988" s="4">
        <v>6258</v>
      </c>
      <c r="J2988" s="7">
        <v>1.8720494872212199E-2</v>
      </c>
      <c r="K2988" s="4">
        <v>72601</v>
      </c>
      <c r="L2988" s="7">
        <v>3.04445327580334E-2</v>
      </c>
      <c r="M2988" s="4">
        <v>60685</v>
      </c>
      <c r="N2988" s="7">
        <v>3.2057823129251699E-2</v>
      </c>
    </row>
    <row r="2989" spans="1:15" x14ac:dyDescent="0.25">
      <c r="A2989" s="46" t="s">
        <v>117</v>
      </c>
      <c r="B2989" s="46" t="s">
        <v>265</v>
      </c>
      <c r="C2989" s="46" t="s">
        <v>840</v>
      </c>
      <c r="D2989">
        <v>29</v>
      </c>
      <c r="E2989" s="46" t="s">
        <v>107</v>
      </c>
      <c r="F2989" s="46" t="s">
        <v>110</v>
      </c>
      <c r="G2989">
        <v>2024</v>
      </c>
      <c r="H2989" s="19">
        <v>45597</v>
      </c>
      <c r="I2989" s="4">
        <v>6058</v>
      </c>
      <c r="J2989" s="7">
        <v>3.3259423503325898E-2</v>
      </c>
      <c r="K2989" s="4">
        <v>72796</v>
      </c>
      <c r="L2989" s="7">
        <v>3.1367770819755697E-2</v>
      </c>
      <c r="M2989" s="4">
        <v>66743</v>
      </c>
      <c r="N2989" s="7">
        <v>3.2166772342761697E-2</v>
      </c>
    </row>
    <row r="2990" spans="1:15" x14ac:dyDescent="0.25">
      <c r="A2990" s="46" t="s">
        <v>117</v>
      </c>
      <c r="B2990" s="46" t="s">
        <v>265</v>
      </c>
      <c r="C2990" s="46" t="s">
        <v>840</v>
      </c>
      <c r="D2990">
        <v>29</v>
      </c>
      <c r="E2990" s="46" t="s">
        <v>107</v>
      </c>
      <c r="F2990" s="46" t="s">
        <v>110</v>
      </c>
      <c r="G2990">
        <v>2024</v>
      </c>
      <c r="H2990" s="19">
        <v>45627</v>
      </c>
      <c r="I2990" s="4">
        <v>6266</v>
      </c>
      <c r="J2990" s="7">
        <v>3.5189162398810502E-2</v>
      </c>
      <c r="K2990" s="4">
        <v>73009</v>
      </c>
      <c r="L2990" s="7">
        <v>3.2425476554103702E-2</v>
      </c>
      <c r="M2990" s="4">
        <v>73009</v>
      </c>
      <c r="N2990" s="7">
        <v>3.2425476554103702E-2</v>
      </c>
      <c r="O2990" s="7">
        <v>2.8960629049227499E-2</v>
      </c>
    </row>
    <row r="2991" spans="1:15" x14ac:dyDescent="0.25">
      <c r="A2991" s="46" t="s">
        <v>117</v>
      </c>
      <c r="B2991" s="46" t="s">
        <v>265</v>
      </c>
      <c r="C2991" s="46" t="s">
        <v>840</v>
      </c>
      <c r="D2991">
        <v>29</v>
      </c>
      <c r="E2991" s="46" t="s">
        <v>107</v>
      </c>
      <c r="F2991" s="46" t="s">
        <v>110</v>
      </c>
      <c r="G2991">
        <v>2025</v>
      </c>
      <c r="H2991" s="19">
        <v>45658</v>
      </c>
      <c r="I2991" s="4">
        <v>6239</v>
      </c>
      <c r="J2991" s="7">
        <v>2.31223351918661E-2</v>
      </c>
      <c r="K2991" s="4">
        <v>73150</v>
      </c>
      <c r="L2991" s="7">
        <v>3.1691183729884602E-2</v>
      </c>
      <c r="M2991" s="4">
        <v>6239</v>
      </c>
      <c r="N2991" s="7">
        <v>2.31223351918661E-2</v>
      </c>
    </row>
    <row r="2992" spans="1:15" x14ac:dyDescent="0.25">
      <c r="A2992" s="46" t="s">
        <v>117</v>
      </c>
      <c r="B2992" s="46" t="s">
        <v>265</v>
      </c>
      <c r="C2992" s="46" t="s">
        <v>840</v>
      </c>
      <c r="D2992">
        <v>29</v>
      </c>
      <c r="E2992" s="46" t="s">
        <v>107</v>
      </c>
      <c r="F2992" s="46" t="s">
        <v>110</v>
      </c>
      <c r="G2992">
        <v>2025</v>
      </c>
      <c r="H2992" s="19">
        <v>45689</v>
      </c>
      <c r="I2992" s="4">
        <v>5633</v>
      </c>
      <c r="J2992" s="7">
        <v>-1.31394533987386E-2</v>
      </c>
      <c r="K2992" s="4">
        <v>73075</v>
      </c>
      <c r="L2992" s="7">
        <v>2.5369385550114299E-2</v>
      </c>
      <c r="M2992" s="4">
        <v>11872</v>
      </c>
      <c r="N2992" s="7">
        <v>5.5903777740131701E-3</v>
      </c>
    </row>
    <row r="2993" spans="1:15" x14ac:dyDescent="0.25">
      <c r="A2993" s="46" t="s">
        <v>117</v>
      </c>
      <c r="B2993" s="46" t="s">
        <v>265</v>
      </c>
      <c r="C2993" s="46" t="s">
        <v>840</v>
      </c>
      <c r="D2993">
        <v>29</v>
      </c>
      <c r="E2993" s="46" t="s">
        <v>107</v>
      </c>
      <c r="F2993" s="46" t="s">
        <v>110</v>
      </c>
      <c r="G2993">
        <v>2025</v>
      </c>
      <c r="H2993" s="19">
        <v>45717</v>
      </c>
      <c r="I2993" s="4">
        <v>6242</v>
      </c>
      <c r="J2993" s="7">
        <v>2.31109654155057E-2</v>
      </c>
      <c r="K2993" s="4">
        <v>73216</v>
      </c>
      <c r="L2993" s="7">
        <v>2.41145862474124E-2</v>
      </c>
      <c r="M2993" s="4">
        <v>18114</v>
      </c>
      <c r="N2993" s="7">
        <v>1.1559725247110001E-2</v>
      </c>
      <c r="O2993" s="7">
        <v>1.1559725247110001E-2</v>
      </c>
    </row>
    <row r="2994" spans="1:15" x14ac:dyDescent="0.25">
      <c r="A2994" s="46" t="s">
        <v>117</v>
      </c>
      <c r="B2994" s="46" t="s">
        <v>265</v>
      </c>
      <c r="C2994" s="46" t="s">
        <v>840</v>
      </c>
      <c r="D2994">
        <v>29</v>
      </c>
      <c r="E2994" s="46" t="s">
        <v>107</v>
      </c>
      <c r="F2994" s="46" t="s">
        <v>110</v>
      </c>
      <c r="G2994">
        <v>2025</v>
      </c>
      <c r="H2994" s="19">
        <v>45748</v>
      </c>
      <c r="I2994" s="4">
        <v>6050</v>
      </c>
      <c r="J2994" s="7">
        <v>2.3169288009470702E-2</v>
      </c>
      <c r="K2994" s="4">
        <v>73353</v>
      </c>
      <c r="L2994" s="7">
        <v>2.32827409184755E-2</v>
      </c>
      <c r="M2994" s="4">
        <v>24164</v>
      </c>
      <c r="N2994" s="7">
        <v>1.44416456759027E-2</v>
      </c>
    </row>
    <row r="2995" spans="1:15" x14ac:dyDescent="0.25">
      <c r="A2995" s="46" t="s">
        <v>117</v>
      </c>
      <c r="B2995" s="46" t="s">
        <v>265</v>
      </c>
      <c r="C2995" s="46" t="s">
        <v>840</v>
      </c>
      <c r="D2995">
        <v>29</v>
      </c>
      <c r="E2995" s="46" t="s">
        <v>107</v>
      </c>
      <c r="F2995" s="46" t="s">
        <v>110</v>
      </c>
      <c r="G2995">
        <v>2025</v>
      </c>
      <c r="H2995" s="19">
        <v>45778</v>
      </c>
      <c r="I2995" s="4">
        <v>6258</v>
      </c>
      <c r="J2995" s="7">
        <v>1.7395545439765799E-2</v>
      </c>
      <c r="K2995" s="4">
        <v>73460</v>
      </c>
      <c r="L2995" s="7">
        <v>2.1782068044621201E-2</v>
      </c>
      <c r="M2995" s="4">
        <v>30422</v>
      </c>
      <c r="N2995" s="7">
        <v>1.5047879616963101E-2</v>
      </c>
    </row>
    <row r="2996" spans="1:15" x14ac:dyDescent="0.25">
      <c r="A2996" s="46" t="s">
        <v>117</v>
      </c>
      <c r="B2996" s="46" t="s">
        <v>265</v>
      </c>
      <c r="C2996" s="46" t="s">
        <v>840</v>
      </c>
      <c r="D2996">
        <v>29</v>
      </c>
      <c r="E2996" s="46" t="s">
        <v>107</v>
      </c>
      <c r="F2996" s="46" t="s">
        <v>110</v>
      </c>
      <c r="G2996">
        <v>2025</v>
      </c>
      <c r="H2996" s="19">
        <v>45809</v>
      </c>
      <c r="I2996" s="4">
        <v>6069</v>
      </c>
      <c r="J2996" s="7">
        <v>1.3357822674904001E-2</v>
      </c>
      <c r="K2996" s="4">
        <v>73540</v>
      </c>
      <c r="L2996" s="7">
        <v>1.97742463321962E-2</v>
      </c>
      <c r="M2996" s="4">
        <v>36491</v>
      </c>
      <c r="N2996" s="7">
        <v>1.47664071190212E-2</v>
      </c>
      <c r="O2996" s="7">
        <v>1.7947155597407598E-2</v>
      </c>
    </row>
    <row r="2997" spans="1:15" x14ac:dyDescent="0.25">
      <c r="A2997" s="46" t="s">
        <v>117</v>
      </c>
      <c r="B2997" s="46" t="s">
        <v>265</v>
      </c>
      <c r="C2997" s="46" t="s">
        <v>840</v>
      </c>
      <c r="D2997">
        <v>29</v>
      </c>
      <c r="E2997" s="46" t="s">
        <v>107</v>
      </c>
      <c r="F2997" s="46" t="s">
        <v>110</v>
      </c>
      <c r="G2997">
        <v>2025</v>
      </c>
      <c r="H2997" s="19">
        <v>45839</v>
      </c>
      <c r="I2997" s="4">
        <v>6267</v>
      </c>
      <c r="J2997" s="7">
        <v>8.0424642110341598E-3</v>
      </c>
      <c r="K2997" s="4">
        <v>73590</v>
      </c>
      <c r="L2997" s="7">
        <v>1.8236661500996301E-2</v>
      </c>
      <c r="M2997" s="4">
        <v>42758</v>
      </c>
      <c r="N2997" s="7">
        <v>1.37752803660762E-2</v>
      </c>
    </row>
    <row r="2998" spans="1:15" x14ac:dyDescent="0.25">
      <c r="A2998" s="46" t="s">
        <v>117</v>
      </c>
      <c r="B2998" s="46" t="s">
        <v>265</v>
      </c>
      <c r="C2998" s="46" t="s">
        <v>840</v>
      </c>
      <c r="D2998">
        <v>29</v>
      </c>
      <c r="E2998" s="46" t="s">
        <v>107</v>
      </c>
      <c r="F2998" s="46" t="s">
        <v>110</v>
      </c>
      <c r="G2998">
        <v>2025</v>
      </c>
      <c r="H2998" s="19">
        <v>45870</v>
      </c>
      <c r="I2998" s="4">
        <v>6276</v>
      </c>
      <c r="J2998" s="7">
        <v>8.6788813886209404E-3</v>
      </c>
      <c r="K2998" s="4">
        <v>73644</v>
      </c>
      <c r="L2998" s="7">
        <v>1.7350942145107E-2</v>
      </c>
      <c r="M2998" s="4">
        <v>49034</v>
      </c>
      <c r="N2998" s="7">
        <v>1.3120105787309599E-2</v>
      </c>
    </row>
    <row r="2999" spans="1:15" x14ac:dyDescent="0.25">
      <c r="A2999" s="46" t="s">
        <v>117</v>
      </c>
      <c r="B2999" s="46" t="s">
        <v>265</v>
      </c>
      <c r="C2999" s="46" t="s">
        <v>840</v>
      </c>
      <c r="D2999">
        <v>29</v>
      </c>
      <c r="E2999" s="46" t="s">
        <v>107</v>
      </c>
      <c r="F2999" s="46" t="s">
        <v>110</v>
      </c>
      <c r="G2999">
        <v>2025</v>
      </c>
      <c r="H2999" s="19">
        <v>45901</v>
      </c>
      <c r="I2999" s="4">
        <v>6080</v>
      </c>
      <c r="J2999" s="7">
        <v>8.6264100862640802E-3</v>
      </c>
      <c r="K2999" s="4">
        <v>73696</v>
      </c>
      <c r="L2999" s="7">
        <v>1.6692878624837901E-2</v>
      </c>
      <c r="M2999" s="4">
        <v>55114</v>
      </c>
      <c r="N2999" s="7">
        <v>1.26224116706781E-2</v>
      </c>
      <c r="O2999" s="7">
        <v>8.4475009476363602E-3</v>
      </c>
    </row>
    <row r="3000" spans="1:15" x14ac:dyDescent="0.25">
      <c r="A3000" s="46" t="s">
        <v>117</v>
      </c>
      <c r="B3000" s="46" t="s">
        <v>265</v>
      </c>
      <c r="C3000" s="46" t="s">
        <v>840</v>
      </c>
      <c r="D3000">
        <v>29</v>
      </c>
      <c r="E3000" s="46" t="s">
        <v>107</v>
      </c>
      <c r="F3000" s="46" t="s">
        <v>110</v>
      </c>
      <c r="G3000">
        <v>2025</v>
      </c>
      <c r="H3000" s="19">
        <v>45931</v>
      </c>
      <c r="I3000" s="4">
        <v>6293</v>
      </c>
      <c r="J3000" s="7">
        <v>5.5928411633110499E-3</v>
      </c>
      <c r="K3000" s="4">
        <v>73731</v>
      </c>
      <c r="L3000" s="7">
        <v>1.5564523904629399E-2</v>
      </c>
      <c r="M3000" s="4">
        <v>61407</v>
      </c>
      <c r="N3000" s="7">
        <v>1.18975035016891E-2</v>
      </c>
    </row>
    <row r="3001" spans="1:15" x14ac:dyDescent="0.25">
      <c r="A3001" s="46" t="s">
        <v>117</v>
      </c>
      <c r="B3001" s="46" t="s">
        <v>265</v>
      </c>
      <c r="C3001" s="46" t="s">
        <v>840</v>
      </c>
      <c r="D3001">
        <v>29</v>
      </c>
      <c r="E3001" s="46" t="s">
        <v>107</v>
      </c>
      <c r="F3001" s="46" t="s">
        <v>110</v>
      </c>
      <c r="G3001">
        <v>2025</v>
      </c>
      <c r="H3001" s="19">
        <v>45962</v>
      </c>
      <c r="I3001" s="4">
        <v>6087</v>
      </c>
      <c r="J3001" s="7">
        <v>4.7870584351270597E-3</v>
      </c>
      <c r="K3001" s="4">
        <v>73760</v>
      </c>
      <c r="L3001" s="7">
        <v>1.3242485850870799E-2</v>
      </c>
      <c r="M3001" s="4">
        <v>67494</v>
      </c>
      <c r="N3001" s="7">
        <v>1.1252116326805801E-2</v>
      </c>
    </row>
    <row r="3002" spans="1:15" x14ac:dyDescent="0.25">
      <c r="A3002" s="46" t="s">
        <v>117</v>
      </c>
      <c r="B3002" s="46" t="s">
        <v>265</v>
      </c>
      <c r="C3002" s="46" t="s">
        <v>840</v>
      </c>
      <c r="D3002">
        <v>29</v>
      </c>
      <c r="E3002" s="46" t="s">
        <v>107</v>
      </c>
      <c r="F3002" s="46" t="s">
        <v>110</v>
      </c>
      <c r="G3002">
        <v>2025</v>
      </c>
      <c r="H3002" s="19">
        <v>45992</v>
      </c>
      <c r="I3002" s="4">
        <v>6300</v>
      </c>
      <c r="J3002" s="7">
        <v>5.4261091605489796E-3</v>
      </c>
      <c r="K3002" s="4">
        <v>73794</v>
      </c>
      <c r="L3002" s="7">
        <v>1.0752099056280801E-2</v>
      </c>
      <c r="M3002" s="4">
        <v>73794</v>
      </c>
      <c r="N3002" s="7">
        <v>1.0752099056280801E-2</v>
      </c>
      <c r="O3002" s="7">
        <v>5.2739209988159601E-3</v>
      </c>
    </row>
    <row r="3003" spans="1:15" x14ac:dyDescent="0.25">
      <c r="A3003" s="46" t="s">
        <v>117</v>
      </c>
      <c r="B3003" s="46" t="s">
        <v>265</v>
      </c>
      <c r="C3003" s="46" t="s">
        <v>840</v>
      </c>
      <c r="D3003">
        <v>29</v>
      </c>
      <c r="E3003" s="46" t="s">
        <v>107</v>
      </c>
      <c r="F3003" s="46" t="s">
        <v>110</v>
      </c>
      <c r="G3003">
        <v>2026</v>
      </c>
      <c r="H3003" s="19">
        <v>46023</v>
      </c>
      <c r="I3003" s="4">
        <v>6317</v>
      </c>
      <c r="J3003" s="7">
        <v>1.25020035262062E-2</v>
      </c>
      <c r="K3003" s="4">
        <v>73872</v>
      </c>
      <c r="L3003" s="7">
        <v>9.8701298701298103E-3</v>
      </c>
      <c r="M3003" s="4">
        <v>6317</v>
      </c>
      <c r="N3003" s="7">
        <v>1.25020035262062E-2</v>
      </c>
    </row>
    <row r="3004" spans="1:15" x14ac:dyDescent="0.25">
      <c r="A3004" s="46" t="s">
        <v>117</v>
      </c>
      <c r="B3004" s="46" t="s">
        <v>265</v>
      </c>
      <c r="C3004" s="46" t="s">
        <v>840</v>
      </c>
      <c r="D3004">
        <v>29</v>
      </c>
      <c r="E3004" s="46" t="s">
        <v>107</v>
      </c>
      <c r="F3004" s="46" t="s">
        <v>110</v>
      </c>
      <c r="G3004">
        <v>2026</v>
      </c>
      <c r="H3004" s="19">
        <v>46054</v>
      </c>
      <c r="I3004" s="4">
        <v>5710</v>
      </c>
      <c r="J3004" s="7">
        <v>1.36694478963253E-2</v>
      </c>
      <c r="K3004" s="4">
        <v>73949</v>
      </c>
      <c r="L3004" s="7">
        <v>1.19603147451248E-2</v>
      </c>
      <c r="M3004" s="4">
        <v>12027</v>
      </c>
      <c r="N3004" s="7">
        <v>1.30559299191375E-2</v>
      </c>
    </row>
    <row r="3005" spans="1:15" x14ac:dyDescent="0.25">
      <c r="A3005" s="46" t="s">
        <v>117</v>
      </c>
      <c r="B3005" s="46" t="s">
        <v>265</v>
      </c>
      <c r="C3005" s="46" t="s">
        <v>840</v>
      </c>
      <c r="D3005">
        <v>29</v>
      </c>
      <c r="E3005" s="46" t="s">
        <v>107</v>
      </c>
      <c r="F3005" s="46" t="s">
        <v>110</v>
      </c>
      <c r="G3005">
        <v>2026</v>
      </c>
      <c r="H3005" s="19">
        <v>46082</v>
      </c>
      <c r="I3005" s="4">
        <v>6302</v>
      </c>
      <c r="J3005" s="7">
        <v>9.6123037487985102E-3</v>
      </c>
      <c r="K3005" s="4">
        <v>74009</v>
      </c>
      <c r="L3005" s="7">
        <v>1.0830965909090801E-2</v>
      </c>
      <c r="M3005" s="4">
        <v>18329</v>
      </c>
      <c r="N3005" s="7">
        <v>1.1869272385999901E-2</v>
      </c>
      <c r="O3005" s="7">
        <v>1.1869272385999901E-2</v>
      </c>
    </row>
    <row r="3006" spans="1:15" x14ac:dyDescent="0.25">
      <c r="A3006" s="46" t="s">
        <v>118</v>
      </c>
      <c r="B3006" s="46" t="s">
        <v>265</v>
      </c>
      <c r="C3006" s="46" t="s">
        <v>842</v>
      </c>
      <c r="D3006">
        <v>30</v>
      </c>
      <c r="E3006" s="46" t="s">
        <v>107</v>
      </c>
      <c r="F3006" s="46" t="s">
        <v>110</v>
      </c>
      <c r="G3006">
        <v>2024</v>
      </c>
      <c r="H3006" s="19">
        <v>45292</v>
      </c>
      <c r="I3006" s="4">
        <v>196.7</v>
      </c>
      <c r="J3006" s="7">
        <v>3.1463030938647003E-2</v>
      </c>
      <c r="K3006" s="4">
        <v>2330.8000000000002</v>
      </c>
      <c r="L3006" s="7">
        <v>2.3987347333274799E-2</v>
      </c>
      <c r="M3006" s="4">
        <v>196.7</v>
      </c>
      <c r="N3006" s="7">
        <v>3.1463030938647003E-2</v>
      </c>
    </row>
    <row r="3007" spans="1:15" x14ac:dyDescent="0.25">
      <c r="A3007" s="46" t="s">
        <v>118</v>
      </c>
      <c r="B3007" s="46" t="s">
        <v>265</v>
      </c>
      <c r="C3007" s="46" t="s">
        <v>842</v>
      </c>
      <c r="D3007">
        <v>30</v>
      </c>
      <c r="E3007" s="46" t="s">
        <v>107</v>
      </c>
      <c r="F3007" s="46" t="s">
        <v>110</v>
      </c>
      <c r="G3007">
        <v>2024</v>
      </c>
      <c r="H3007" s="19">
        <v>45323</v>
      </c>
      <c r="I3007" s="4">
        <v>196.8</v>
      </c>
      <c r="J3007" s="7">
        <v>3.0906233630172902E-2</v>
      </c>
      <c r="K3007" s="4">
        <v>2336.6999999999998</v>
      </c>
      <c r="L3007" s="7">
        <v>2.3925331931116098E-2</v>
      </c>
      <c r="M3007" s="4">
        <v>393.5</v>
      </c>
      <c r="N3007" s="7">
        <v>3.11844863731656E-2</v>
      </c>
    </row>
    <row r="3008" spans="1:15" x14ac:dyDescent="0.25">
      <c r="A3008" s="46" t="s">
        <v>118</v>
      </c>
      <c r="B3008" s="46" t="s">
        <v>265</v>
      </c>
      <c r="C3008" s="46" t="s">
        <v>842</v>
      </c>
      <c r="D3008">
        <v>30</v>
      </c>
      <c r="E3008" s="46" t="s">
        <v>107</v>
      </c>
      <c r="F3008" s="46" t="s">
        <v>110</v>
      </c>
      <c r="G3008">
        <v>2024</v>
      </c>
      <c r="H3008" s="19">
        <v>45352</v>
      </c>
      <c r="I3008" s="4">
        <v>196.8</v>
      </c>
      <c r="J3008" s="7">
        <v>3.8522427440633299E-2</v>
      </c>
      <c r="K3008" s="4">
        <v>2344</v>
      </c>
      <c r="L3008" s="7">
        <v>2.5955267650019698E-2</v>
      </c>
      <c r="M3008" s="4">
        <v>590.29999999999995</v>
      </c>
      <c r="N3008" s="7">
        <v>3.3619331115391199E-2</v>
      </c>
      <c r="O3008" s="7">
        <v>3.3619331115391199E-2</v>
      </c>
    </row>
    <row r="3009" spans="1:15" x14ac:dyDescent="0.25">
      <c r="A3009" s="46" t="s">
        <v>118</v>
      </c>
      <c r="B3009" s="46" t="s">
        <v>265</v>
      </c>
      <c r="C3009" s="46" t="s">
        <v>842</v>
      </c>
      <c r="D3009">
        <v>30</v>
      </c>
      <c r="E3009" s="46" t="s">
        <v>107</v>
      </c>
      <c r="F3009" s="46" t="s">
        <v>110</v>
      </c>
      <c r="G3009">
        <v>2024</v>
      </c>
      <c r="H3009" s="19">
        <v>45383</v>
      </c>
      <c r="I3009" s="4">
        <v>197.1</v>
      </c>
      <c r="J3009" s="7">
        <v>3.3560566334556799E-2</v>
      </c>
      <c r="K3009" s="4">
        <v>2350.4</v>
      </c>
      <c r="L3009" s="7">
        <v>2.7766845948664201E-2</v>
      </c>
      <c r="M3009" s="4">
        <v>787.4</v>
      </c>
      <c r="N3009" s="7">
        <v>3.3604620635337298E-2</v>
      </c>
    </row>
    <row r="3010" spans="1:15" x14ac:dyDescent="0.25">
      <c r="A3010" s="46" t="s">
        <v>118</v>
      </c>
      <c r="B3010" s="46" t="s">
        <v>265</v>
      </c>
      <c r="C3010" s="46" t="s">
        <v>842</v>
      </c>
      <c r="D3010">
        <v>30</v>
      </c>
      <c r="E3010" s="46" t="s">
        <v>107</v>
      </c>
      <c r="F3010" s="46" t="s">
        <v>110</v>
      </c>
      <c r="G3010">
        <v>2024</v>
      </c>
      <c r="H3010" s="19">
        <v>45413</v>
      </c>
      <c r="I3010" s="4">
        <v>198.4</v>
      </c>
      <c r="J3010" s="7">
        <v>3.5490605427975101E-2</v>
      </c>
      <c r="K3010" s="4">
        <v>2357.1999999999998</v>
      </c>
      <c r="L3010" s="7">
        <v>2.9704700331993902E-2</v>
      </c>
      <c r="M3010" s="4">
        <v>985.8</v>
      </c>
      <c r="N3010" s="7">
        <v>3.39836375078666E-2</v>
      </c>
    </row>
    <row r="3011" spans="1:15" x14ac:dyDescent="0.25">
      <c r="A3011" s="46" t="s">
        <v>118</v>
      </c>
      <c r="B3011" s="46" t="s">
        <v>265</v>
      </c>
      <c r="C3011" s="46" t="s">
        <v>842</v>
      </c>
      <c r="D3011">
        <v>30</v>
      </c>
      <c r="E3011" s="46" t="s">
        <v>107</v>
      </c>
      <c r="F3011" s="46" t="s">
        <v>110</v>
      </c>
      <c r="G3011">
        <v>2024</v>
      </c>
      <c r="H3011" s="19">
        <v>45444</v>
      </c>
      <c r="I3011" s="4">
        <v>199.6</v>
      </c>
      <c r="J3011" s="7">
        <v>3.7961518460738301E-2</v>
      </c>
      <c r="K3011" s="4">
        <v>2364.5</v>
      </c>
      <c r="L3011" s="7">
        <v>3.1811834526095401E-2</v>
      </c>
      <c r="M3011" s="4">
        <v>1185.4000000000001</v>
      </c>
      <c r="N3011" s="7">
        <v>3.4651304879113297E-2</v>
      </c>
      <c r="O3011" s="7">
        <v>3.5676992690567302E-2</v>
      </c>
    </row>
    <row r="3012" spans="1:15" x14ac:dyDescent="0.25">
      <c r="A3012" s="46" t="s">
        <v>118</v>
      </c>
      <c r="B3012" s="46" t="s">
        <v>265</v>
      </c>
      <c r="C3012" s="46" t="s">
        <v>842</v>
      </c>
      <c r="D3012">
        <v>30</v>
      </c>
      <c r="E3012" s="46" t="s">
        <v>107</v>
      </c>
      <c r="F3012" s="46" t="s">
        <v>110</v>
      </c>
      <c r="G3012">
        <v>2024</v>
      </c>
      <c r="H3012" s="19">
        <v>45474</v>
      </c>
      <c r="I3012" s="4">
        <v>200.5</v>
      </c>
      <c r="J3012" s="7">
        <v>2.5575447570332501E-2</v>
      </c>
      <c r="K3012" s="4">
        <v>2369.5</v>
      </c>
      <c r="L3012" s="7">
        <v>3.2192019515595097E-2</v>
      </c>
      <c r="M3012" s="4">
        <v>1385.9</v>
      </c>
      <c r="N3012" s="7">
        <v>3.3328362660304298E-2</v>
      </c>
    </row>
    <row r="3013" spans="1:15" x14ac:dyDescent="0.25">
      <c r="A3013" s="46" t="s">
        <v>118</v>
      </c>
      <c r="B3013" s="46" t="s">
        <v>265</v>
      </c>
      <c r="C3013" s="46" t="s">
        <v>842</v>
      </c>
      <c r="D3013">
        <v>30</v>
      </c>
      <c r="E3013" s="46" t="s">
        <v>107</v>
      </c>
      <c r="F3013" s="46" t="s">
        <v>110</v>
      </c>
      <c r="G3013">
        <v>2024</v>
      </c>
      <c r="H3013" s="19">
        <v>45505</v>
      </c>
      <c r="I3013" s="4">
        <v>200.7</v>
      </c>
      <c r="J3013" s="7">
        <v>1.8781725888324701E-2</v>
      </c>
      <c r="K3013" s="4">
        <v>2373.1999999999998</v>
      </c>
      <c r="L3013" s="7">
        <v>3.1512148476550601E-2</v>
      </c>
      <c r="M3013" s="4">
        <v>1586.6</v>
      </c>
      <c r="N3013" s="7">
        <v>3.1465349109348402E-2</v>
      </c>
    </row>
    <row r="3014" spans="1:15" x14ac:dyDescent="0.25">
      <c r="A3014" s="46" t="s">
        <v>118</v>
      </c>
      <c r="B3014" s="46" t="s">
        <v>265</v>
      </c>
      <c r="C3014" s="46" t="s">
        <v>842</v>
      </c>
      <c r="D3014">
        <v>30</v>
      </c>
      <c r="E3014" s="46" t="s">
        <v>107</v>
      </c>
      <c r="F3014" s="46" t="s">
        <v>110</v>
      </c>
      <c r="G3014">
        <v>2024</v>
      </c>
      <c r="H3014" s="19">
        <v>45536</v>
      </c>
      <c r="I3014" s="4">
        <v>200.9</v>
      </c>
      <c r="J3014" s="7">
        <v>1.6186140617096698E-2</v>
      </c>
      <c r="K3014" s="4">
        <v>2376.4</v>
      </c>
      <c r="L3014" s="7">
        <v>2.9680662073746599E-2</v>
      </c>
      <c r="M3014" s="4">
        <v>1787.5</v>
      </c>
      <c r="N3014" s="7">
        <v>2.9725214586093601E-2</v>
      </c>
      <c r="O3014" s="7">
        <v>2.01626567265334E-2</v>
      </c>
    </row>
    <row r="3015" spans="1:15" x14ac:dyDescent="0.25">
      <c r="A3015" s="46" t="s">
        <v>118</v>
      </c>
      <c r="B3015" s="46" t="s">
        <v>265</v>
      </c>
      <c r="C3015" s="46" t="s">
        <v>842</v>
      </c>
      <c r="D3015">
        <v>30</v>
      </c>
      <c r="E3015" s="46" t="s">
        <v>107</v>
      </c>
      <c r="F3015" s="46" t="s">
        <v>110</v>
      </c>
      <c r="G3015">
        <v>2024</v>
      </c>
      <c r="H3015" s="19">
        <v>45566</v>
      </c>
      <c r="I3015" s="4">
        <v>201.9</v>
      </c>
      <c r="J3015" s="7">
        <v>1.8668012108980801E-2</v>
      </c>
      <c r="K3015" s="4">
        <v>2380.1</v>
      </c>
      <c r="L3015" s="7">
        <v>2.7588291166565901E-2</v>
      </c>
      <c r="M3015" s="4">
        <v>1989.4</v>
      </c>
      <c r="N3015" s="7">
        <v>2.8592110025334801E-2</v>
      </c>
    </row>
    <row r="3016" spans="1:15" x14ac:dyDescent="0.25">
      <c r="A3016" s="46" t="s">
        <v>118</v>
      </c>
      <c r="B3016" s="46" t="s">
        <v>265</v>
      </c>
      <c r="C3016" s="46" t="s">
        <v>842</v>
      </c>
      <c r="D3016">
        <v>30</v>
      </c>
      <c r="E3016" s="46" t="s">
        <v>107</v>
      </c>
      <c r="F3016" s="46" t="s">
        <v>110</v>
      </c>
      <c r="G3016">
        <v>2024</v>
      </c>
      <c r="H3016" s="19">
        <v>45597</v>
      </c>
      <c r="I3016" s="4">
        <v>201.9</v>
      </c>
      <c r="J3016" s="7">
        <v>3.3265097236438099E-2</v>
      </c>
      <c r="K3016" s="4">
        <v>2386.6</v>
      </c>
      <c r="L3016" s="7">
        <v>2.85295638682985E-2</v>
      </c>
      <c r="M3016" s="4">
        <v>2191.3000000000002</v>
      </c>
      <c r="N3016" s="7">
        <v>2.9020896924160801E-2</v>
      </c>
    </row>
    <row r="3017" spans="1:15" x14ac:dyDescent="0.25">
      <c r="A3017" s="46" t="s">
        <v>118</v>
      </c>
      <c r="B3017" s="46" t="s">
        <v>265</v>
      </c>
      <c r="C3017" s="46" t="s">
        <v>842</v>
      </c>
      <c r="D3017">
        <v>30</v>
      </c>
      <c r="E3017" s="46" t="s">
        <v>107</v>
      </c>
      <c r="F3017" s="46" t="s">
        <v>110</v>
      </c>
      <c r="G3017">
        <v>2024</v>
      </c>
      <c r="H3017" s="19">
        <v>45627</v>
      </c>
      <c r="I3017" s="4">
        <v>202.1</v>
      </c>
      <c r="J3017" s="7">
        <v>3.4818228366615397E-2</v>
      </c>
      <c r="K3017" s="4">
        <v>2393.4</v>
      </c>
      <c r="L3017" s="7">
        <v>2.9507914659325601E-2</v>
      </c>
      <c r="M3017" s="4">
        <v>2393.4</v>
      </c>
      <c r="N3017" s="7">
        <v>2.9507914659325601E-2</v>
      </c>
      <c r="O3017" s="7">
        <v>2.8867379860757301E-2</v>
      </c>
    </row>
    <row r="3018" spans="1:15" x14ac:dyDescent="0.25">
      <c r="A3018" s="46" t="s">
        <v>118</v>
      </c>
      <c r="B3018" s="46" t="s">
        <v>265</v>
      </c>
      <c r="C3018" s="46" t="s">
        <v>842</v>
      </c>
      <c r="D3018">
        <v>30</v>
      </c>
      <c r="E3018" s="46" t="s">
        <v>107</v>
      </c>
      <c r="F3018" s="46" t="s">
        <v>110</v>
      </c>
      <c r="G3018">
        <v>2025</v>
      </c>
      <c r="H3018" s="19">
        <v>45658</v>
      </c>
      <c r="I3018" s="4">
        <v>201.3</v>
      </c>
      <c r="J3018" s="7">
        <v>2.3385866802237101E-2</v>
      </c>
      <c r="K3018" s="4">
        <v>2398</v>
      </c>
      <c r="L3018" s="7">
        <v>2.88313025570619E-2</v>
      </c>
      <c r="M3018" s="4">
        <v>201.3</v>
      </c>
      <c r="N3018" s="7">
        <v>2.3385866802237101E-2</v>
      </c>
    </row>
    <row r="3019" spans="1:15" x14ac:dyDescent="0.25">
      <c r="A3019" s="46" t="s">
        <v>118</v>
      </c>
      <c r="B3019" s="46" t="s">
        <v>265</v>
      </c>
      <c r="C3019" s="46" t="s">
        <v>842</v>
      </c>
      <c r="D3019">
        <v>30</v>
      </c>
      <c r="E3019" s="46" t="s">
        <v>107</v>
      </c>
      <c r="F3019" s="46" t="s">
        <v>110</v>
      </c>
      <c r="G3019">
        <v>2025</v>
      </c>
      <c r="H3019" s="19">
        <v>45689</v>
      </c>
      <c r="I3019" s="4">
        <v>201.2</v>
      </c>
      <c r="J3019" s="7">
        <v>2.2357723577235599E-2</v>
      </c>
      <c r="K3019" s="4">
        <v>2402.4</v>
      </c>
      <c r="L3019" s="7">
        <v>2.8116574656567001E-2</v>
      </c>
      <c r="M3019" s="4">
        <v>402.5</v>
      </c>
      <c r="N3019" s="7">
        <v>2.287166454892E-2</v>
      </c>
    </row>
    <row r="3020" spans="1:15" x14ac:dyDescent="0.25">
      <c r="A3020" s="46" t="s">
        <v>118</v>
      </c>
      <c r="B3020" s="46" t="s">
        <v>265</v>
      </c>
      <c r="C3020" s="46" t="s">
        <v>842</v>
      </c>
      <c r="D3020">
        <v>30</v>
      </c>
      <c r="E3020" s="46" t="s">
        <v>107</v>
      </c>
      <c r="F3020" s="46" t="s">
        <v>110</v>
      </c>
      <c r="G3020">
        <v>2025</v>
      </c>
      <c r="H3020" s="19">
        <v>45717</v>
      </c>
      <c r="I3020" s="4">
        <v>201.4</v>
      </c>
      <c r="J3020" s="7">
        <v>2.3373983739837501E-2</v>
      </c>
      <c r="K3020" s="4">
        <v>2407</v>
      </c>
      <c r="L3020" s="7">
        <v>2.6877133105802E-2</v>
      </c>
      <c r="M3020" s="4">
        <v>603.9</v>
      </c>
      <c r="N3020" s="7">
        <v>2.30391326444182E-2</v>
      </c>
      <c r="O3020" s="7">
        <v>2.30391326444182E-2</v>
      </c>
    </row>
    <row r="3021" spans="1:15" x14ac:dyDescent="0.25">
      <c r="A3021" s="46" t="s">
        <v>118</v>
      </c>
      <c r="B3021" s="46" t="s">
        <v>265</v>
      </c>
      <c r="C3021" s="46" t="s">
        <v>842</v>
      </c>
      <c r="D3021">
        <v>30</v>
      </c>
      <c r="E3021" s="46" t="s">
        <v>107</v>
      </c>
      <c r="F3021" s="46" t="s">
        <v>110</v>
      </c>
      <c r="G3021">
        <v>2025</v>
      </c>
      <c r="H3021" s="19">
        <v>45748</v>
      </c>
      <c r="I3021" s="4">
        <v>201.7</v>
      </c>
      <c r="J3021" s="7">
        <v>2.3338406900050599E-2</v>
      </c>
      <c r="K3021" s="4">
        <v>2411.6</v>
      </c>
      <c r="L3021" s="7">
        <v>2.6038121170864501E-2</v>
      </c>
      <c r="M3021" s="4">
        <v>805.6</v>
      </c>
      <c r="N3021" s="7">
        <v>2.3114046228092499E-2</v>
      </c>
    </row>
    <row r="3022" spans="1:15" x14ac:dyDescent="0.25">
      <c r="A3022" s="46" t="s">
        <v>118</v>
      </c>
      <c r="B3022" s="46" t="s">
        <v>265</v>
      </c>
      <c r="C3022" s="46" t="s">
        <v>842</v>
      </c>
      <c r="D3022">
        <v>30</v>
      </c>
      <c r="E3022" s="46" t="s">
        <v>107</v>
      </c>
      <c r="F3022" s="46" t="s">
        <v>110</v>
      </c>
      <c r="G3022">
        <v>2025</v>
      </c>
      <c r="H3022" s="19">
        <v>45778</v>
      </c>
      <c r="I3022" s="4">
        <v>201.9</v>
      </c>
      <c r="J3022" s="7">
        <v>1.7641129032258E-2</v>
      </c>
      <c r="K3022" s="4">
        <v>2415.1</v>
      </c>
      <c r="L3022" s="7">
        <v>2.4563040895978099E-2</v>
      </c>
      <c r="M3022" s="4">
        <v>1007.5</v>
      </c>
      <c r="N3022" s="7">
        <v>2.20125786163523E-2</v>
      </c>
    </row>
    <row r="3023" spans="1:15" x14ac:dyDescent="0.25">
      <c r="A3023" s="46" t="s">
        <v>118</v>
      </c>
      <c r="B3023" s="46" t="s">
        <v>265</v>
      </c>
      <c r="C3023" s="46" t="s">
        <v>842</v>
      </c>
      <c r="D3023">
        <v>30</v>
      </c>
      <c r="E3023" s="46" t="s">
        <v>107</v>
      </c>
      <c r="F3023" s="46" t="s">
        <v>110</v>
      </c>
      <c r="G3023">
        <v>2025</v>
      </c>
      <c r="H3023" s="19">
        <v>45809</v>
      </c>
      <c r="I3023" s="4">
        <v>202.3</v>
      </c>
      <c r="J3023" s="7">
        <v>1.35270541082164E-2</v>
      </c>
      <c r="K3023" s="4">
        <v>2417.8000000000002</v>
      </c>
      <c r="L3023" s="7">
        <v>2.2541763586382001E-2</v>
      </c>
      <c r="M3023" s="4">
        <v>1209.8</v>
      </c>
      <c r="N3023" s="7">
        <v>2.0583769191833801E-2</v>
      </c>
      <c r="O3023" s="7">
        <v>1.81482103848092E-2</v>
      </c>
    </row>
    <row r="3024" spans="1:15" x14ac:dyDescent="0.25">
      <c r="A3024" s="46" t="s">
        <v>118</v>
      </c>
      <c r="B3024" s="46" t="s">
        <v>265</v>
      </c>
      <c r="C3024" s="46" t="s">
        <v>842</v>
      </c>
      <c r="D3024">
        <v>30</v>
      </c>
      <c r="E3024" s="46" t="s">
        <v>107</v>
      </c>
      <c r="F3024" s="46" t="s">
        <v>110</v>
      </c>
      <c r="G3024">
        <v>2025</v>
      </c>
      <c r="H3024" s="19">
        <v>45839</v>
      </c>
      <c r="I3024" s="4">
        <v>202.2</v>
      </c>
      <c r="J3024" s="7">
        <v>8.4788029925186893E-3</v>
      </c>
      <c r="K3024" s="4">
        <v>2419.5</v>
      </c>
      <c r="L3024" s="7">
        <v>2.1101498206372599E-2</v>
      </c>
      <c r="M3024" s="4">
        <v>1412</v>
      </c>
      <c r="N3024" s="7">
        <v>1.8832527599393901E-2</v>
      </c>
    </row>
    <row r="3025" spans="1:15" x14ac:dyDescent="0.25">
      <c r="A3025" s="46" t="s">
        <v>118</v>
      </c>
      <c r="B3025" s="46" t="s">
        <v>265</v>
      </c>
      <c r="C3025" s="46" t="s">
        <v>842</v>
      </c>
      <c r="D3025">
        <v>30</v>
      </c>
      <c r="E3025" s="46" t="s">
        <v>107</v>
      </c>
      <c r="F3025" s="46" t="s">
        <v>110</v>
      </c>
      <c r="G3025">
        <v>2025</v>
      </c>
      <c r="H3025" s="19">
        <v>45870</v>
      </c>
      <c r="I3025" s="4">
        <v>202.5</v>
      </c>
      <c r="J3025" s="7">
        <v>8.9686098654708796E-3</v>
      </c>
      <c r="K3025" s="4">
        <v>2421.3000000000002</v>
      </c>
      <c r="L3025" s="7">
        <v>2.02679925838531E-2</v>
      </c>
      <c r="M3025" s="4">
        <v>1614.5</v>
      </c>
      <c r="N3025" s="7">
        <v>1.75847724694316E-2</v>
      </c>
    </row>
    <row r="3026" spans="1:15" x14ac:dyDescent="0.25">
      <c r="A3026" s="46" t="s">
        <v>118</v>
      </c>
      <c r="B3026" s="46" t="s">
        <v>265</v>
      </c>
      <c r="C3026" s="46" t="s">
        <v>842</v>
      </c>
      <c r="D3026">
        <v>30</v>
      </c>
      <c r="E3026" s="46" t="s">
        <v>107</v>
      </c>
      <c r="F3026" s="46" t="s">
        <v>110</v>
      </c>
      <c r="G3026">
        <v>2025</v>
      </c>
      <c r="H3026" s="19">
        <v>45901</v>
      </c>
      <c r="I3026" s="4">
        <v>202.7</v>
      </c>
      <c r="J3026" s="7">
        <v>8.9596814335488606E-3</v>
      </c>
      <c r="K3026" s="4">
        <v>2423.1</v>
      </c>
      <c r="L3026" s="7">
        <v>1.9651573809123E-2</v>
      </c>
      <c r="M3026" s="4">
        <v>1817.2</v>
      </c>
      <c r="N3026" s="7">
        <v>1.6615384615384698E-2</v>
      </c>
      <c r="O3026" s="7">
        <v>8.8025244975917794E-3</v>
      </c>
    </row>
    <row r="3027" spans="1:15" x14ac:dyDescent="0.25">
      <c r="A3027" s="46" t="s">
        <v>118</v>
      </c>
      <c r="B3027" s="46" t="s">
        <v>265</v>
      </c>
      <c r="C3027" s="46" t="s">
        <v>842</v>
      </c>
      <c r="D3027">
        <v>30</v>
      </c>
      <c r="E3027" s="46" t="s">
        <v>107</v>
      </c>
      <c r="F3027" s="46" t="s">
        <v>110</v>
      </c>
      <c r="G3027">
        <v>2025</v>
      </c>
      <c r="H3027" s="19">
        <v>45931</v>
      </c>
      <c r="I3027" s="4">
        <v>203</v>
      </c>
      <c r="J3027" s="7">
        <v>5.4482417038137498E-3</v>
      </c>
      <c r="K3027" s="4">
        <v>2424.1999999999998</v>
      </c>
      <c r="L3027" s="7">
        <v>1.8528633250703801E-2</v>
      </c>
      <c r="M3027" s="4">
        <v>2020.2</v>
      </c>
      <c r="N3027" s="7">
        <v>1.54820548909218E-2</v>
      </c>
    </row>
    <row r="3028" spans="1:15" x14ac:dyDescent="0.25">
      <c r="A3028" s="46" t="s">
        <v>118</v>
      </c>
      <c r="B3028" s="46" t="s">
        <v>265</v>
      </c>
      <c r="C3028" s="46" t="s">
        <v>842</v>
      </c>
      <c r="D3028">
        <v>30</v>
      </c>
      <c r="E3028" s="46" t="s">
        <v>107</v>
      </c>
      <c r="F3028" s="46" t="s">
        <v>110</v>
      </c>
      <c r="G3028">
        <v>2025</v>
      </c>
      <c r="H3028" s="19">
        <v>45962</v>
      </c>
      <c r="I3028" s="4">
        <v>202.9</v>
      </c>
      <c r="J3028" s="7">
        <v>4.9529470034670496E-3</v>
      </c>
      <c r="K3028" s="4">
        <v>2425.1999999999998</v>
      </c>
      <c r="L3028" s="7">
        <v>1.6173636135087498E-2</v>
      </c>
      <c r="M3028" s="4">
        <v>2223.1</v>
      </c>
      <c r="N3028" s="7">
        <v>1.4511933555423601E-2</v>
      </c>
    </row>
    <row r="3029" spans="1:15" x14ac:dyDescent="0.25">
      <c r="A3029" s="46" t="s">
        <v>118</v>
      </c>
      <c r="B3029" s="46" t="s">
        <v>265</v>
      </c>
      <c r="C3029" s="46" t="s">
        <v>842</v>
      </c>
      <c r="D3029">
        <v>30</v>
      </c>
      <c r="E3029" s="46" t="s">
        <v>107</v>
      </c>
      <c r="F3029" s="46" t="s">
        <v>110</v>
      </c>
      <c r="G3029">
        <v>2025</v>
      </c>
      <c r="H3029" s="19">
        <v>45992</v>
      </c>
      <c r="I3029" s="4">
        <v>203.2</v>
      </c>
      <c r="J3029" s="7">
        <v>5.4428500742207397E-3</v>
      </c>
      <c r="K3029" s="4">
        <v>2426.3000000000002</v>
      </c>
      <c r="L3029" s="7">
        <v>1.37461352051476E-2</v>
      </c>
      <c r="M3029" s="4">
        <v>2426.3000000000002</v>
      </c>
      <c r="N3029" s="7">
        <v>1.37461352051476E-2</v>
      </c>
      <c r="O3029" s="7">
        <v>5.28139957088647E-3</v>
      </c>
    </row>
    <row r="3030" spans="1:15" x14ac:dyDescent="0.25">
      <c r="A3030" s="46" t="s">
        <v>118</v>
      </c>
      <c r="B3030" s="46" t="s">
        <v>265</v>
      </c>
      <c r="C3030" s="46" t="s">
        <v>842</v>
      </c>
      <c r="D3030">
        <v>30</v>
      </c>
      <c r="E3030" s="46" t="s">
        <v>107</v>
      </c>
      <c r="F3030" s="46" t="s">
        <v>110</v>
      </c>
      <c r="G3030">
        <v>2026</v>
      </c>
      <c r="H3030" s="19">
        <v>46023</v>
      </c>
      <c r="I3030" s="4">
        <v>203.8</v>
      </c>
      <c r="J3030" s="7">
        <v>1.24192747143568E-2</v>
      </c>
      <c r="K3030" s="4">
        <v>2428.8000000000002</v>
      </c>
      <c r="L3030" s="7">
        <v>1.2844036697247801E-2</v>
      </c>
      <c r="M3030" s="4">
        <v>203.8</v>
      </c>
      <c r="N3030" s="7">
        <v>1.24192747143568E-2</v>
      </c>
    </row>
    <row r="3031" spans="1:15" x14ac:dyDescent="0.25">
      <c r="A3031" s="46" t="s">
        <v>118</v>
      </c>
      <c r="B3031" s="46" t="s">
        <v>265</v>
      </c>
      <c r="C3031" s="46" t="s">
        <v>842</v>
      </c>
      <c r="D3031">
        <v>30</v>
      </c>
      <c r="E3031" s="46" t="s">
        <v>107</v>
      </c>
      <c r="F3031" s="46" t="s">
        <v>110</v>
      </c>
      <c r="G3031">
        <v>2026</v>
      </c>
      <c r="H3031" s="19">
        <v>46054</v>
      </c>
      <c r="I3031" s="4">
        <v>203.9</v>
      </c>
      <c r="J3031" s="7">
        <v>1.3419483101391599E-2</v>
      </c>
      <c r="K3031" s="4">
        <v>2431.5</v>
      </c>
      <c r="L3031" s="7">
        <v>1.21128871128871E-2</v>
      </c>
      <c r="M3031" s="4">
        <v>407.7</v>
      </c>
      <c r="N3031" s="7">
        <v>1.29192546583852E-2</v>
      </c>
    </row>
    <row r="3032" spans="1:15" x14ac:dyDescent="0.25">
      <c r="A3032" s="46" t="s">
        <v>118</v>
      </c>
      <c r="B3032" s="46" t="s">
        <v>265</v>
      </c>
      <c r="C3032" s="46" t="s">
        <v>842</v>
      </c>
      <c r="D3032">
        <v>30</v>
      </c>
      <c r="E3032" s="46" t="s">
        <v>107</v>
      </c>
      <c r="F3032" s="46" t="s">
        <v>110</v>
      </c>
      <c r="G3032">
        <v>2026</v>
      </c>
      <c r="H3032" s="19">
        <v>46082</v>
      </c>
      <c r="I3032" s="4">
        <v>203.3</v>
      </c>
      <c r="J3032" s="7">
        <v>9.4339622641510506E-3</v>
      </c>
      <c r="K3032" s="4">
        <v>2433.4</v>
      </c>
      <c r="L3032" s="7">
        <v>1.0968009970918201E-2</v>
      </c>
      <c r="M3032" s="4">
        <v>611</v>
      </c>
      <c r="N3032" s="7">
        <v>1.17569133962576E-2</v>
      </c>
      <c r="O3032" s="7">
        <v>1.17569133962576E-2</v>
      </c>
    </row>
    <row r="3033" spans="1:15" x14ac:dyDescent="0.25">
      <c r="A3033" s="46" t="s">
        <v>119</v>
      </c>
      <c r="B3033" s="46" t="s">
        <v>265</v>
      </c>
      <c r="C3033" s="46" t="s">
        <v>273</v>
      </c>
      <c r="D3033">
        <v>39</v>
      </c>
      <c r="E3033" s="46" t="s">
        <v>107</v>
      </c>
      <c r="F3033" s="46" t="s">
        <v>110</v>
      </c>
      <c r="G3033">
        <v>2024</v>
      </c>
      <c r="H3033" s="19">
        <v>45292</v>
      </c>
      <c r="I3033" s="4">
        <v>213</v>
      </c>
      <c r="J3033" s="7">
        <v>-3.1818181818181898E-2</v>
      </c>
      <c r="K3033" s="4">
        <v>2583</v>
      </c>
      <c r="L3033" s="7">
        <v>4.7445255474452698E-2</v>
      </c>
      <c r="M3033" s="4">
        <v>213</v>
      </c>
      <c r="N3033" s="7">
        <v>-3.1818181818181898E-2</v>
      </c>
    </row>
    <row r="3034" spans="1:15" x14ac:dyDescent="0.25">
      <c r="A3034" s="46" t="s">
        <v>119</v>
      </c>
      <c r="B3034" s="46" t="s">
        <v>265</v>
      </c>
      <c r="C3034" s="46" t="s">
        <v>273</v>
      </c>
      <c r="D3034">
        <v>39</v>
      </c>
      <c r="E3034" s="46" t="s">
        <v>107</v>
      </c>
      <c r="F3034" s="46" t="s">
        <v>110</v>
      </c>
      <c r="G3034">
        <v>2024</v>
      </c>
      <c r="H3034" s="19">
        <v>45323</v>
      </c>
      <c r="I3034" s="4">
        <v>201</v>
      </c>
      <c r="J3034" s="7">
        <v>1.51515151515151E-2</v>
      </c>
      <c r="K3034" s="4">
        <v>2586</v>
      </c>
      <c r="L3034" s="7">
        <v>4.4426494345718902E-2</v>
      </c>
      <c r="M3034" s="4">
        <v>414</v>
      </c>
      <c r="N3034" s="7">
        <v>-9.5693779904306702E-3</v>
      </c>
    </row>
    <row r="3035" spans="1:15" x14ac:dyDescent="0.25">
      <c r="A3035" s="46" t="s">
        <v>119</v>
      </c>
      <c r="B3035" s="46" t="s">
        <v>265</v>
      </c>
      <c r="C3035" s="46" t="s">
        <v>273</v>
      </c>
      <c r="D3035">
        <v>39</v>
      </c>
      <c r="E3035" s="46" t="s">
        <v>107</v>
      </c>
      <c r="F3035" s="46" t="s">
        <v>110</v>
      </c>
      <c r="G3035">
        <v>2024</v>
      </c>
      <c r="H3035" s="19">
        <v>45352</v>
      </c>
      <c r="I3035" s="4">
        <v>213</v>
      </c>
      <c r="J3035" s="7">
        <v>-3.1818181818181898E-2</v>
      </c>
      <c r="K3035" s="4">
        <v>2579</v>
      </c>
      <c r="L3035" s="7">
        <v>3.6992360273421898E-2</v>
      </c>
      <c r="M3035" s="4">
        <v>627</v>
      </c>
      <c r="N3035" s="7">
        <v>-1.72413793103449E-2</v>
      </c>
      <c r="O3035" s="7">
        <v>-1.72413793103449E-2</v>
      </c>
    </row>
    <row r="3036" spans="1:15" x14ac:dyDescent="0.25">
      <c r="A3036" s="46" t="s">
        <v>119</v>
      </c>
      <c r="B3036" s="46" t="s">
        <v>265</v>
      </c>
      <c r="C3036" s="46" t="s">
        <v>273</v>
      </c>
      <c r="D3036">
        <v>39</v>
      </c>
      <c r="E3036" s="46" t="s">
        <v>107</v>
      </c>
      <c r="F3036" s="46" t="s">
        <v>110</v>
      </c>
      <c r="G3036">
        <v>2024</v>
      </c>
      <c r="H3036" s="19">
        <v>45383</v>
      </c>
      <c r="I3036" s="4">
        <v>206</v>
      </c>
      <c r="J3036" s="7">
        <v>-3.2863849765258198E-2</v>
      </c>
      <c r="K3036" s="4">
        <v>2572</v>
      </c>
      <c r="L3036" s="7">
        <v>2.92116846738695E-2</v>
      </c>
      <c r="M3036" s="4">
        <v>833</v>
      </c>
      <c r="N3036" s="7">
        <v>-2.1151586368977598E-2</v>
      </c>
    </row>
    <row r="3037" spans="1:15" x14ac:dyDescent="0.25">
      <c r="A3037" s="46" t="s">
        <v>119</v>
      </c>
      <c r="B3037" s="46" t="s">
        <v>265</v>
      </c>
      <c r="C3037" s="46" t="s">
        <v>273</v>
      </c>
      <c r="D3037">
        <v>39</v>
      </c>
      <c r="E3037" s="46" t="s">
        <v>107</v>
      </c>
      <c r="F3037" s="46" t="s">
        <v>110</v>
      </c>
      <c r="G3037">
        <v>2024</v>
      </c>
      <c r="H3037" s="19">
        <v>45413</v>
      </c>
      <c r="I3037" s="4">
        <v>213</v>
      </c>
      <c r="J3037" s="7">
        <v>-3.1818181818181898E-2</v>
      </c>
      <c r="K3037" s="4">
        <v>2565</v>
      </c>
      <c r="L3037" s="7">
        <v>2.1912350597609501E-2</v>
      </c>
      <c r="M3037" s="4">
        <v>1046</v>
      </c>
      <c r="N3037" s="7">
        <v>-2.3342670401494001E-2</v>
      </c>
    </row>
    <row r="3038" spans="1:15" x14ac:dyDescent="0.25">
      <c r="A3038" s="46" t="s">
        <v>119</v>
      </c>
      <c r="B3038" s="46" t="s">
        <v>265</v>
      </c>
      <c r="C3038" s="46" t="s">
        <v>273</v>
      </c>
      <c r="D3038">
        <v>39</v>
      </c>
      <c r="E3038" s="46" t="s">
        <v>107</v>
      </c>
      <c r="F3038" s="46" t="s">
        <v>110</v>
      </c>
      <c r="G3038">
        <v>2024</v>
      </c>
      <c r="H3038" s="19">
        <v>45444</v>
      </c>
      <c r="I3038" s="4">
        <v>206</v>
      </c>
      <c r="J3038" s="7">
        <v>-3.2863849765258198E-2</v>
      </c>
      <c r="K3038" s="4">
        <v>2558</v>
      </c>
      <c r="L3038" s="7">
        <v>1.4274385408406001E-2</v>
      </c>
      <c r="M3038" s="4">
        <v>1252</v>
      </c>
      <c r="N3038" s="7">
        <v>-2.4922118380062301E-2</v>
      </c>
      <c r="O3038" s="7">
        <v>-3.2507739938080503E-2</v>
      </c>
    </row>
    <row r="3039" spans="1:15" x14ac:dyDescent="0.25">
      <c r="A3039" s="46" t="s">
        <v>119</v>
      </c>
      <c r="B3039" s="46" t="s">
        <v>265</v>
      </c>
      <c r="C3039" s="46" t="s">
        <v>273</v>
      </c>
      <c r="D3039">
        <v>39</v>
      </c>
      <c r="E3039" s="46" t="s">
        <v>107</v>
      </c>
      <c r="F3039" s="46" t="s">
        <v>110</v>
      </c>
      <c r="G3039">
        <v>2024</v>
      </c>
      <c r="H3039" s="19">
        <v>45474</v>
      </c>
      <c r="I3039" s="4">
        <v>213</v>
      </c>
      <c r="J3039" s="7">
        <v>-3.1818181818181898E-2</v>
      </c>
      <c r="K3039" s="4">
        <v>2551</v>
      </c>
      <c r="L3039" s="7">
        <v>7.1061981839715101E-3</v>
      </c>
      <c r="M3039" s="4">
        <v>1465</v>
      </c>
      <c r="N3039" s="7">
        <v>-2.59308510638298E-2</v>
      </c>
    </row>
    <row r="3040" spans="1:15" x14ac:dyDescent="0.25">
      <c r="A3040" s="46" t="s">
        <v>119</v>
      </c>
      <c r="B3040" s="46" t="s">
        <v>265</v>
      </c>
      <c r="C3040" s="46" t="s">
        <v>273</v>
      </c>
      <c r="D3040">
        <v>39</v>
      </c>
      <c r="E3040" s="46" t="s">
        <v>107</v>
      </c>
      <c r="F3040" s="46" t="s">
        <v>110</v>
      </c>
      <c r="G3040">
        <v>2024</v>
      </c>
      <c r="H3040" s="19">
        <v>45505</v>
      </c>
      <c r="I3040" s="4">
        <v>213</v>
      </c>
      <c r="J3040" s="7">
        <v>-3.1818181818181898E-2</v>
      </c>
      <c r="K3040" s="4">
        <v>2544</v>
      </c>
      <c r="L3040" s="7">
        <v>0</v>
      </c>
      <c r="M3040" s="4">
        <v>1678</v>
      </c>
      <c r="N3040" s="7">
        <v>-2.6682134570765601E-2</v>
      </c>
    </row>
    <row r="3041" spans="1:15" x14ac:dyDescent="0.25">
      <c r="A3041" s="46" t="s">
        <v>119</v>
      </c>
      <c r="B3041" s="46" t="s">
        <v>265</v>
      </c>
      <c r="C3041" s="46" t="s">
        <v>273</v>
      </c>
      <c r="D3041">
        <v>39</v>
      </c>
      <c r="E3041" s="46" t="s">
        <v>107</v>
      </c>
      <c r="F3041" s="46" t="s">
        <v>110</v>
      </c>
      <c r="G3041">
        <v>2024</v>
      </c>
      <c r="H3041" s="19">
        <v>45536</v>
      </c>
      <c r="I3041" s="4">
        <v>206</v>
      </c>
      <c r="J3041" s="7">
        <v>-3.2863849765258198E-2</v>
      </c>
      <c r="K3041" s="4">
        <v>2537</v>
      </c>
      <c r="L3041" s="7">
        <v>-7.4334898278560803E-3</v>
      </c>
      <c r="M3041" s="4">
        <v>1884</v>
      </c>
      <c r="N3041" s="7">
        <v>-2.7361899845121301E-2</v>
      </c>
      <c r="O3041" s="7">
        <v>-3.2159264931087297E-2</v>
      </c>
    </row>
    <row r="3042" spans="1:15" x14ac:dyDescent="0.25">
      <c r="A3042" s="46" t="s">
        <v>119</v>
      </c>
      <c r="B3042" s="46" t="s">
        <v>265</v>
      </c>
      <c r="C3042" s="46" t="s">
        <v>273</v>
      </c>
      <c r="D3042">
        <v>39</v>
      </c>
      <c r="E3042" s="46" t="s">
        <v>107</v>
      </c>
      <c r="F3042" s="46" t="s">
        <v>110</v>
      </c>
      <c r="G3042">
        <v>2024</v>
      </c>
      <c r="H3042" s="19">
        <v>45566</v>
      </c>
      <c r="I3042" s="4">
        <v>213</v>
      </c>
      <c r="J3042" s="7">
        <v>-3.1818181818181898E-2</v>
      </c>
      <c r="K3042" s="4">
        <v>2530</v>
      </c>
      <c r="L3042" s="7">
        <v>-1.44137125048694E-2</v>
      </c>
      <c r="M3042" s="4">
        <v>2097</v>
      </c>
      <c r="N3042" s="7">
        <v>-2.7816411682892998E-2</v>
      </c>
    </row>
    <row r="3043" spans="1:15" x14ac:dyDescent="0.25">
      <c r="A3043" s="46" t="s">
        <v>119</v>
      </c>
      <c r="B3043" s="46" t="s">
        <v>265</v>
      </c>
      <c r="C3043" s="46" t="s">
        <v>273</v>
      </c>
      <c r="D3043">
        <v>39</v>
      </c>
      <c r="E3043" s="46" t="s">
        <v>107</v>
      </c>
      <c r="F3043" s="46" t="s">
        <v>110</v>
      </c>
      <c r="G3043">
        <v>2024</v>
      </c>
      <c r="H3043" s="19">
        <v>45597</v>
      </c>
      <c r="I3043" s="4">
        <v>206</v>
      </c>
      <c r="J3043" s="7">
        <v>-3.2863849765258198E-2</v>
      </c>
      <c r="K3043" s="4">
        <v>2523</v>
      </c>
      <c r="L3043" s="7">
        <v>-2.1713842574641401E-2</v>
      </c>
      <c r="M3043" s="4">
        <v>2303</v>
      </c>
      <c r="N3043" s="7">
        <v>-2.82700421940928E-2</v>
      </c>
    </row>
    <row r="3044" spans="1:15" x14ac:dyDescent="0.25">
      <c r="A3044" s="46" t="s">
        <v>119</v>
      </c>
      <c r="B3044" s="46" t="s">
        <v>265</v>
      </c>
      <c r="C3044" s="46" t="s">
        <v>273</v>
      </c>
      <c r="D3044">
        <v>39</v>
      </c>
      <c r="E3044" s="46" t="s">
        <v>107</v>
      </c>
      <c r="F3044" s="46" t="s">
        <v>110</v>
      </c>
      <c r="G3044">
        <v>2024</v>
      </c>
      <c r="H3044" s="19">
        <v>45627</v>
      </c>
      <c r="I3044" s="4">
        <v>213</v>
      </c>
      <c r="J3044" s="7">
        <v>-3.1818181818181898E-2</v>
      </c>
      <c r="K3044" s="4">
        <v>2516</v>
      </c>
      <c r="L3044" s="7">
        <v>-2.8571428571428598E-2</v>
      </c>
      <c r="M3044" s="4">
        <v>2516</v>
      </c>
      <c r="N3044" s="7">
        <v>-2.8571428571428598E-2</v>
      </c>
      <c r="O3044" s="7">
        <v>-3.2159264931087297E-2</v>
      </c>
    </row>
    <row r="3045" spans="1:15" x14ac:dyDescent="0.25">
      <c r="A3045" s="46" t="s">
        <v>119</v>
      </c>
      <c r="B3045" s="46" t="s">
        <v>265</v>
      </c>
      <c r="C3045" s="46" t="s">
        <v>273</v>
      </c>
      <c r="D3045">
        <v>39</v>
      </c>
      <c r="E3045" s="46" t="s">
        <v>107</v>
      </c>
      <c r="F3045" s="46" t="s">
        <v>110</v>
      </c>
      <c r="G3045">
        <v>2025</v>
      </c>
      <c r="H3045" s="19">
        <v>45658</v>
      </c>
      <c r="I3045" s="4">
        <v>214</v>
      </c>
      <c r="J3045" s="7">
        <v>4.6948356807512397E-3</v>
      </c>
      <c r="K3045" s="4">
        <v>2517</v>
      </c>
      <c r="L3045" s="7">
        <v>-2.5551684088269501E-2</v>
      </c>
      <c r="M3045" s="4">
        <v>214</v>
      </c>
      <c r="N3045" s="7">
        <v>4.6948356807512397E-3</v>
      </c>
    </row>
    <row r="3046" spans="1:15" x14ac:dyDescent="0.25">
      <c r="A3046" s="46" t="s">
        <v>119</v>
      </c>
      <c r="B3046" s="46" t="s">
        <v>265</v>
      </c>
      <c r="C3046" s="46" t="s">
        <v>273</v>
      </c>
      <c r="D3046">
        <v>39</v>
      </c>
      <c r="E3046" s="46" t="s">
        <v>107</v>
      </c>
      <c r="F3046" s="46" t="s">
        <v>110</v>
      </c>
      <c r="G3046">
        <v>2025</v>
      </c>
      <c r="H3046" s="19">
        <v>45689</v>
      </c>
      <c r="I3046" s="4">
        <v>194</v>
      </c>
      <c r="J3046" s="7">
        <v>-3.4825870646766101E-2</v>
      </c>
      <c r="K3046" s="4">
        <v>2510</v>
      </c>
      <c r="L3046" s="7">
        <v>-2.9389017788089701E-2</v>
      </c>
      <c r="M3046" s="4">
        <v>408</v>
      </c>
      <c r="N3046" s="7">
        <v>-1.4492753623188401E-2</v>
      </c>
    </row>
    <row r="3047" spans="1:15" x14ac:dyDescent="0.25">
      <c r="A3047" s="46" t="s">
        <v>119</v>
      </c>
      <c r="B3047" s="46" t="s">
        <v>265</v>
      </c>
      <c r="C3047" s="46" t="s">
        <v>273</v>
      </c>
      <c r="D3047">
        <v>39</v>
      </c>
      <c r="E3047" s="46" t="s">
        <v>107</v>
      </c>
      <c r="F3047" s="46" t="s">
        <v>110</v>
      </c>
      <c r="G3047">
        <v>2025</v>
      </c>
      <c r="H3047" s="19">
        <v>45717</v>
      </c>
      <c r="I3047" s="4">
        <v>214</v>
      </c>
      <c r="J3047" s="7">
        <v>4.6948356807512397E-3</v>
      </c>
      <c r="K3047" s="4">
        <v>2511</v>
      </c>
      <c r="L3047" s="7">
        <v>-2.63668088406359E-2</v>
      </c>
      <c r="M3047" s="4">
        <v>622</v>
      </c>
      <c r="N3047" s="7">
        <v>-7.9744816586921896E-3</v>
      </c>
      <c r="O3047" s="7">
        <v>-7.9744816586921896E-3</v>
      </c>
    </row>
    <row r="3048" spans="1:15" x14ac:dyDescent="0.25">
      <c r="A3048" s="46" t="s">
        <v>119</v>
      </c>
      <c r="B3048" s="46" t="s">
        <v>265</v>
      </c>
      <c r="C3048" s="46" t="s">
        <v>273</v>
      </c>
      <c r="D3048">
        <v>39</v>
      </c>
      <c r="E3048" s="46" t="s">
        <v>107</v>
      </c>
      <c r="F3048" s="46" t="s">
        <v>110</v>
      </c>
      <c r="G3048">
        <v>2025</v>
      </c>
      <c r="H3048" s="19">
        <v>45748</v>
      </c>
      <c r="I3048" s="4">
        <v>206</v>
      </c>
      <c r="J3048" s="7">
        <v>0</v>
      </c>
      <c r="K3048" s="4">
        <v>2511</v>
      </c>
      <c r="L3048" s="7">
        <v>-2.3716951788491401E-2</v>
      </c>
      <c r="M3048" s="4">
        <v>828</v>
      </c>
      <c r="N3048" s="7">
        <v>-6.0024009603841799E-3</v>
      </c>
    </row>
    <row r="3049" spans="1:15" x14ac:dyDescent="0.25">
      <c r="A3049" s="46" t="s">
        <v>119</v>
      </c>
      <c r="B3049" s="46" t="s">
        <v>265</v>
      </c>
      <c r="C3049" s="46" t="s">
        <v>273</v>
      </c>
      <c r="D3049">
        <v>39</v>
      </c>
      <c r="E3049" s="46" t="s">
        <v>107</v>
      </c>
      <c r="F3049" s="46" t="s">
        <v>110</v>
      </c>
      <c r="G3049">
        <v>2025</v>
      </c>
      <c r="H3049" s="19">
        <v>45778</v>
      </c>
      <c r="I3049" s="4">
        <v>214</v>
      </c>
      <c r="J3049" s="7">
        <v>4.6948356807512397E-3</v>
      </c>
      <c r="K3049" s="4">
        <v>2512</v>
      </c>
      <c r="L3049" s="7">
        <v>-2.0662768031189101E-2</v>
      </c>
      <c r="M3049" s="4">
        <v>1042</v>
      </c>
      <c r="N3049" s="7">
        <v>-3.8240917782026399E-3</v>
      </c>
    </row>
    <row r="3050" spans="1:15" x14ac:dyDescent="0.25">
      <c r="A3050" s="46" t="s">
        <v>119</v>
      </c>
      <c r="B3050" s="46" t="s">
        <v>265</v>
      </c>
      <c r="C3050" s="46" t="s">
        <v>273</v>
      </c>
      <c r="D3050">
        <v>39</v>
      </c>
      <c r="E3050" s="46" t="s">
        <v>107</v>
      </c>
      <c r="F3050" s="46" t="s">
        <v>110</v>
      </c>
      <c r="G3050">
        <v>2025</v>
      </c>
      <c r="H3050" s="19">
        <v>45809</v>
      </c>
      <c r="I3050" s="4">
        <v>206</v>
      </c>
      <c r="J3050" s="7">
        <v>0</v>
      </c>
      <c r="K3050" s="4">
        <v>2512</v>
      </c>
      <c r="L3050" s="7">
        <v>-1.7982799061766998E-2</v>
      </c>
      <c r="M3050" s="4">
        <v>1248</v>
      </c>
      <c r="N3050" s="7">
        <v>-3.19488817891378E-3</v>
      </c>
      <c r="O3050" s="7">
        <v>1.6000000000000499E-3</v>
      </c>
    </row>
    <row r="3051" spans="1:15" x14ac:dyDescent="0.25">
      <c r="A3051" s="46" t="s">
        <v>119</v>
      </c>
      <c r="B3051" s="46" t="s">
        <v>265</v>
      </c>
      <c r="C3051" s="46" t="s">
        <v>273</v>
      </c>
      <c r="D3051">
        <v>39</v>
      </c>
      <c r="E3051" s="46" t="s">
        <v>107</v>
      </c>
      <c r="F3051" s="46" t="s">
        <v>110</v>
      </c>
      <c r="G3051">
        <v>2025</v>
      </c>
      <c r="H3051" s="19">
        <v>45839</v>
      </c>
      <c r="I3051" s="4">
        <v>214</v>
      </c>
      <c r="J3051" s="7">
        <v>4.6948356807512397E-3</v>
      </c>
      <c r="K3051" s="4">
        <v>2513</v>
      </c>
      <c r="L3051" s="7">
        <v>-1.4896119168953399E-2</v>
      </c>
      <c r="M3051" s="4">
        <v>1462</v>
      </c>
      <c r="N3051" s="7">
        <v>-2.0477815699658799E-3</v>
      </c>
    </row>
    <row r="3052" spans="1:15" x14ac:dyDescent="0.25">
      <c r="A3052" s="46" t="s">
        <v>119</v>
      </c>
      <c r="B3052" s="46" t="s">
        <v>265</v>
      </c>
      <c r="C3052" s="46" t="s">
        <v>273</v>
      </c>
      <c r="D3052">
        <v>39</v>
      </c>
      <c r="E3052" s="46" t="s">
        <v>107</v>
      </c>
      <c r="F3052" s="46" t="s">
        <v>110</v>
      </c>
      <c r="G3052">
        <v>2025</v>
      </c>
      <c r="H3052" s="19">
        <v>45870</v>
      </c>
      <c r="I3052" s="4">
        <v>214</v>
      </c>
      <c r="J3052" s="7">
        <v>4.6948356807512397E-3</v>
      </c>
      <c r="K3052" s="4">
        <v>2514</v>
      </c>
      <c r="L3052" s="7">
        <v>-1.1792452830188699E-2</v>
      </c>
      <c r="M3052" s="4">
        <v>1676</v>
      </c>
      <c r="N3052" s="7">
        <v>-1.1918951132300301E-3</v>
      </c>
    </row>
    <row r="3053" spans="1:15" x14ac:dyDescent="0.25">
      <c r="A3053" s="46" t="s">
        <v>119</v>
      </c>
      <c r="B3053" s="46" t="s">
        <v>265</v>
      </c>
      <c r="C3053" s="46" t="s">
        <v>273</v>
      </c>
      <c r="D3053">
        <v>39</v>
      </c>
      <c r="E3053" s="46" t="s">
        <v>107</v>
      </c>
      <c r="F3053" s="46" t="s">
        <v>110</v>
      </c>
      <c r="G3053">
        <v>2025</v>
      </c>
      <c r="H3053" s="19">
        <v>45901</v>
      </c>
      <c r="I3053" s="4">
        <v>206</v>
      </c>
      <c r="J3053" s="7">
        <v>0</v>
      </c>
      <c r="K3053" s="4">
        <v>2514</v>
      </c>
      <c r="L3053" s="7">
        <v>-9.0658257784784792E-3</v>
      </c>
      <c r="M3053" s="4">
        <v>1882</v>
      </c>
      <c r="N3053" s="7">
        <v>-1.0615711252653899E-3</v>
      </c>
      <c r="O3053" s="7">
        <v>3.1645569620253299E-3</v>
      </c>
    </row>
    <row r="3054" spans="1:15" x14ac:dyDescent="0.25">
      <c r="A3054" s="46" t="s">
        <v>119</v>
      </c>
      <c r="B3054" s="46" t="s">
        <v>265</v>
      </c>
      <c r="C3054" s="46" t="s">
        <v>273</v>
      </c>
      <c r="D3054">
        <v>39</v>
      </c>
      <c r="E3054" s="46" t="s">
        <v>107</v>
      </c>
      <c r="F3054" s="46" t="s">
        <v>110</v>
      </c>
      <c r="G3054">
        <v>2025</v>
      </c>
      <c r="H3054" s="19">
        <v>45931</v>
      </c>
      <c r="I3054" s="4">
        <v>214</v>
      </c>
      <c r="J3054" s="7">
        <v>4.6948356807512397E-3</v>
      </c>
      <c r="K3054" s="4">
        <v>2515</v>
      </c>
      <c r="L3054" s="7">
        <v>-5.9288537549406798E-3</v>
      </c>
      <c r="M3054" s="4">
        <v>2096</v>
      </c>
      <c r="N3054" s="7">
        <v>-4.7687172150689998E-4</v>
      </c>
    </row>
    <row r="3055" spans="1:15" x14ac:dyDescent="0.25">
      <c r="A3055" s="46" t="s">
        <v>119</v>
      </c>
      <c r="B3055" s="46" t="s">
        <v>265</v>
      </c>
      <c r="C3055" s="46" t="s">
        <v>273</v>
      </c>
      <c r="D3055">
        <v>39</v>
      </c>
      <c r="E3055" s="46" t="s">
        <v>107</v>
      </c>
      <c r="F3055" s="46" t="s">
        <v>110</v>
      </c>
      <c r="G3055">
        <v>2025</v>
      </c>
      <c r="H3055" s="19">
        <v>45962</v>
      </c>
      <c r="I3055" s="4">
        <v>206</v>
      </c>
      <c r="J3055" s="7">
        <v>0</v>
      </c>
      <c r="K3055" s="4">
        <v>2515</v>
      </c>
      <c r="L3055" s="7">
        <v>-3.17082837891403E-3</v>
      </c>
      <c r="M3055" s="4">
        <v>2302</v>
      </c>
      <c r="N3055" s="7">
        <v>-4.3421623968731298E-4</v>
      </c>
    </row>
    <row r="3056" spans="1:15" x14ac:dyDescent="0.25">
      <c r="A3056" s="46" t="s">
        <v>119</v>
      </c>
      <c r="B3056" s="46" t="s">
        <v>265</v>
      </c>
      <c r="C3056" s="46" t="s">
        <v>273</v>
      </c>
      <c r="D3056">
        <v>39</v>
      </c>
      <c r="E3056" s="46" t="s">
        <v>107</v>
      </c>
      <c r="F3056" s="46" t="s">
        <v>110</v>
      </c>
      <c r="G3056">
        <v>2025</v>
      </c>
      <c r="H3056" s="19">
        <v>45992</v>
      </c>
      <c r="I3056" s="4">
        <v>214</v>
      </c>
      <c r="J3056" s="7">
        <v>4.6948356807512397E-3</v>
      </c>
      <c r="K3056" s="4">
        <v>2516</v>
      </c>
      <c r="L3056" s="7">
        <v>0</v>
      </c>
      <c r="M3056" s="4">
        <v>2516</v>
      </c>
      <c r="N3056" s="7">
        <v>0</v>
      </c>
      <c r="O3056" s="7">
        <v>3.1645569620253299E-3</v>
      </c>
    </row>
    <row r="3057" spans="1:15" x14ac:dyDescent="0.25">
      <c r="A3057" s="46" t="s">
        <v>119</v>
      </c>
      <c r="B3057" s="46" t="s">
        <v>265</v>
      </c>
      <c r="C3057" s="46" t="s">
        <v>273</v>
      </c>
      <c r="D3057">
        <v>39</v>
      </c>
      <c r="E3057" s="46" t="s">
        <v>107</v>
      </c>
      <c r="F3057" s="46" t="s">
        <v>110</v>
      </c>
      <c r="G3057">
        <v>2026</v>
      </c>
      <c r="H3057" s="19">
        <v>46023</v>
      </c>
      <c r="I3057" s="4">
        <v>214</v>
      </c>
      <c r="J3057" s="7">
        <v>0</v>
      </c>
      <c r="K3057" s="4">
        <v>2516</v>
      </c>
      <c r="L3057" s="7">
        <v>-3.9729837107671501E-4</v>
      </c>
      <c r="M3057" s="4">
        <v>214</v>
      </c>
      <c r="N3057" s="7">
        <v>0</v>
      </c>
    </row>
    <row r="3058" spans="1:15" x14ac:dyDescent="0.25">
      <c r="A3058" s="46" t="s">
        <v>119</v>
      </c>
      <c r="B3058" s="46" t="s">
        <v>265</v>
      </c>
      <c r="C3058" s="46" t="s">
        <v>273</v>
      </c>
      <c r="D3058">
        <v>39</v>
      </c>
      <c r="E3058" s="46" t="s">
        <v>107</v>
      </c>
      <c r="F3058" s="46" t="s">
        <v>110</v>
      </c>
      <c r="G3058">
        <v>2026</v>
      </c>
      <c r="H3058" s="19">
        <v>46054</v>
      </c>
      <c r="I3058" s="4">
        <v>194</v>
      </c>
      <c r="J3058" s="7">
        <v>0</v>
      </c>
      <c r="K3058" s="4">
        <v>2516</v>
      </c>
      <c r="L3058" s="7">
        <v>2.39043824701191E-3</v>
      </c>
      <c r="M3058" s="4">
        <v>408</v>
      </c>
      <c r="N3058" s="7">
        <v>0</v>
      </c>
    </row>
    <row r="3059" spans="1:15" x14ac:dyDescent="0.25">
      <c r="A3059" s="46" t="s">
        <v>119</v>
      </c>
      <c r="B3059" s="46" t="s">
        <v>265</v>
      </c>
      <c r="C3059" s="46" t="s">
        <v>273</v>
      </c>
      <c r="D3059">
        <v>39</v>
      </c>
      <c r="E3059" s="46" t="s">
        <v>107</v>
      </c>
      <c r="F3059" s="46" t="s">
        <v>110</v>
      </c>
      <c r="G3059">
        <v>2026</v>
      </c>
      <c r="H3059" s="19">
        <v>46082</v>
      </c>
      <c r="I3059" s="4">
        <v>214</v>
      </c>
      <c r="J3059" s="7">
        <v>0</v>
      </c>
      <c r="K3059" s="4">
        <v>2516</v>
      </c>
      <c r="L3059" s="7">
        <v>1.9912385503784201E-3</v>
      </c>
      <c r="M3059" s="4">
        <v>622</v>
      </c>
      <c r="N3059" s="7">
        <v>0</v>
      </c>
      <c r="O3059" s="7">
        <v>0</v>
      </c>
    </row>
    <row r="3060" spans="1:15" x14ac:dyDescent="0.25">
      <c r="A3060" s="46" t="s">
        <v>120</v>
      </c>
      <c r="B3060" s="46" t="s">
        <v>232</v>
      </c>
      <c r="C3060" s="46" t="s">
        <v>274</v>
      </c>
      <c r="D3060">
        <v>1</v>
      </c>
      <c r="E3060" s="46" t="s">
        <v>121</v>
      </c>
      <c r="F3060" s="46" t="s">
        <v>122</v>
      </c>
      <c r="G3060">
        <v>2024</v>
      </c>
      <c r="H3060" s="19">
        <v>45292</v>
      </c>
      <c r="I3060" s="4">
        <v>443.84361465636499</v>
      </c>
      <c r="J3060" s="7">
        <v>4.5066374306924797E-2</v>
      </c>
      <c r="K3060" s="4">
        <v>436.266269250314</v>
      </c>
      <c r="L3060" s="7">
        <v>4.4915345890071998E-2</v>
      </c>
      <c r="M3060" s="4">
        <v>443.84361465636499</v>
      </c>
      <c r="N3060" s="7">
        <v>4.5066374306924797E-2</v>
      </c>
    </row>
    <row r="3061" spans="1:15" x14ac:dyDescent="0.25">
      <c r="A3061" s="46" t="s">
        <v>120</v>
      </c>
      <c r="B3061" s="46" t="s">
        <v>232</v>
      </c>
      <c r="C3061" s="46" t="s">
        <v>274</v>
      </c>
      <c r="D3061">
        <v>1</v>
      </c>
      <c r="E3061" s="46" t="s">
        <v>121</v>
      </c>
      <c r="F3061" s="46" t="s">
        <v>122</v>
      </c>
      <c r="G3061">
        <v>2024</v>
      </c>
      <c r="H3061" s="19">
        <v>45323</v>
      </c>
      <c r="I3061" s="4">
        <v>447.52751665801202</v>
      </c>
      <c r="J3061" s="7">
        <v>4.4962738212685802E-2</v>
      </c>
      <c r="K3061" s="4">
        <v>437.87095665834602</v>
      </c>
      <c r="L3061" s="7">
        <v>4.4029099440212202E-2</v>
      </c>
      <c r="M3061" s="4">
        <v>445.68556565718899</v>
      </c>
      <c r="N3061" s="7">
        <v>4.5014339534254599E-2</v>
      </c>
    </row>
    <row r="3062" spans="1:15" x14ac:dyDescent="0.25">
      <c r="A3062" s="46" t="s">
        <v>120</v>
      </c>
      <c r="B3062" s="46" t="s">
        <v>232</v>
      </c>
      <c r="C3062" s="46" t="s">
        <v>274</v>
      </c>
      <c r="D3062">
        <v>1</v>
      </c>
      <c r="E3062" s="46" t="s">
        <v>121</v>
      </c>
      <c r="F3062" s="46" t="s">
        <v>122</v>
      </c>
      <c r="G3062">
        <v>2024</v>
      </c>
      <c r="H3062" s="19">
        <v>45352</v>
      </c>
      <c r="I3062" s="4">
        <v>448.243560684665</v>
      </c>
      <c r="J3062" s="7">
        <v>3.9255961268817502E-2</v>
      </c>
      <c r="K3062" s="4">
        <v>439.281920568506</v>
      </c>
      <c r="L3062" s="7">
        <v>4.3419454682401597E-2</v>
      </c>
      <c r="M3062" s="4">
        <v>446.53823066634698</v>
      </c>
      <c r="N3062" s="7">
        <v>4.3080459041646299E-2</v>
      </c>
      <c r="O3062" s="7">
        <v>4.3080459041646299E-2</v>
      </c>
    </row>
    <row r="3063" spans="1:15" x14ac:dyDescent="0.25">
      <c r="A3063" s="46" t="s">
        <v>120</v>
      </c>
      <c r="B3063" s="46" t="s">
        <v>232</v>
      </c>
      <c r="C3063" s="46" t="s">
        <v>274</v>
      </c>
      <c r="D3063">
        <v>1</v>
      </c>
      <c r="E3063" s="46" t="s">
        <v>121</v>
      </c>
      <c r="F3063" s="46" t="s">
        <v>122</v>
      </c>
      <c r="G3063">
        <v>2024</v>
      </c>
      <c r="H3063" s="19">
        <v>45383</v>
      </c>
      <c r="I3063" s="4">
        <v>449.946886215267</v>
      </c>
      <c r="J3063" s="7">
        <v>3.68801649156534E-2</v>
      </c>
      <c r="K3063" s="4">
        <v>440.615578009388</v>
      </c>
      <c r="L3063" s="7">
        <v>4.2988884862945803E-2</v>
      </c>
      <c r="M3063" s="4">
        <v>447.39039455357698</v>
      </c>
      <c r="N3063" s="7">
        <v>4.1514560301725498E-2</v>
      </c>
    </row>
    <row r="3064" spans="1:15" x14ac:dyDescent="0.25">
      <c r="A3064" s="46" t="s">
        <v>120</v>
      </c>
      <c r="B3064" s="46" t="s">
        <v>232</v>
      </c>
      <c r="C3064" s="46" t="s">
        <v>274</v>
      </c>
      <c r="D3064">
        <v>1</v>
      </c>
      <c r="E3064" s="46" t="s">
        <v>121</v>
      </c>
      <c r="F3064" s="46" t="s">
        <v>122</v>
      </c>
      <c r="G3064">
        <v>2024</v>
      </c>
      <c r="H3064" s="19">
        <v>45413</v>
      </c>
      <c r="I3064" s="4">
        <v>452.01664189185698</v>
      </c>
      <c r="J3064" s="7">
        <v>3.9259516785658602E-2</v>
      </c>
      <c r="K3064" s="4">
        <v>442.03854268224097</v>
      </c>
      <c r="L3064" s="7">
        <v>4.2968677945768301E-2</v>
      </c>
      <c r="M3064" s="4">
        <v>448.31564402123303</v>
      </c>
      <c r="N3064" s="7">
        <v>4.1059040979904302E-2</v>
      </c>
    </row>
    <row r="3065" spans="1:15" x14ac:dyDescent="0.25">
      <c r="A3065" s="46" t="s">
        <v>120</v>
      </c>
      <c r="B3065" s="46" t="s">
        <v>232</v>
      </c>
      <c r="C3065" s="46" t="s">
        <v>274</v>
      </c>
      <c r="D3065">
        <v>1</v>
      </c>
      <c r="E3065" s="46" t="s">
        <v>121</v>
      </c>
      <c r="F3065" s="46" t="s">
        <v>122</v>
      </c>
      <c r="G3065">
        <v>2024</v>
      </c>
      <c r="H3065" s="19">
        <v>45444</v>
      </c>
      <c r="I3065" s="4">
        <v>452.96587683983</v>
      </c>
      <c r="J3065" s="7">
        <v>4.2275782396825799E-2</v>
      </c>
      <c r="K3065" s="4">
        <v>443.56960633848001</v>
      </c>
      <c r="L3065" s="7">
        <v>4.3847608226729E-2</v>
      </c>
      <c r="M3065" s="4">
        <v>449.09068282433299</v>
      </c>
      <c r="N3065" s="7">
        <v>4.12633824115516E-2</v>
      </c>
      <c r="O3065" s="7">
        <v>3.94730572952013E-2</v>
      </c>
    </row>
    <row r="3066" spans="1:15" x14ac:dyDescent="0.25">
      <c r="A3066" s="46" t="s">
        <v>120</v>
      </c>
      <c r="B3066" s="46" t="s">
        <v>232</v>
      </c>
      <c r="C3066" s="46" t="s">
        <v>274</v>
      </c>
      <c r="D3066">
        <v>1</v>
      </c>
      <c r="E3066" s="46" t="s">
        <v>121</v>
      </c>
      <c r="F3066" s="46" t="s">
        <v>122</v>
      </c>
      <c r="G3066">
        <v>2024</v>
      </c>
      <c r="H3066" s="19">
        <v>45474</v>
      </c>
      <c r="I3066" s="4">
        <v>454.68714717182098</v>
      </c>
      <c r="J3066" s="7">
        <v>4.49824514282198E-2</v>
      </c>
      <c r="K3066" s="4">
        <v>445.20064987775498</v>
      </c>
      <c r="L3066" s="7">
        <v>4.4264985139234499E-2</v>
      </c>
      <c r="M3066" s="4">
        <v>449.89017773111698</v>
      </c>
      <c r="N3066" s="7">
        <v>4.1798706986824398E-2</v>
      </c>
    </row>
    <row r="3067" spans="1:15" x14ac:dyDescent="0.25">
      <c r="A3067" s="46" t="s">
        <v>120</v>
      </c>
      <c r="B3067" s="46" t="s">
        <v>232</v>
      </c>
      <c r="C3067" s="46" t="s">
        <v>274</v>
      </c>
      <c r="D3067">
        <v>1</v>
      </c>
      <c r="E3067" s="46" t="s">
        <v>121</v>
      </c>
      <c r="F3067" s="46" t="s">
        <v>122</v>
      </c>
      <c r="G3067">
        <v>2024</v>
      </c>
      <c r="H3067" s="19">
        <v>45505</v>
      </c>
      <c r="I3067" s="4">
        <v>454.59620974238697</v>
      </c>
      <c r="J3067" s="7">
        <v>4.2375990160564703E-2</v>
      </c>
      <c r="K3067" s="4">
        <v>446.740718328176</v>
      </c>
      <c r="L3067" s="7">
        <v>4.3957028586811601E-2</v>
      </c>
      <c r="M3067" s="4">
        <v>450.47843173252602</v>
      </c>
      <c r="N3067" s="7">
        <v>4.1871491750390802E-2</v>
      </c>
    </row>
    <row r="3068" spans="1:15" x14ac:dyDescent="0.25">
      <c r="A3068" s="46" t="s">
        <v>120</v>
      </c>
      <c r="B3068" s="46" t="s">
        <v>232</v>
      </c>
      <c r="C3068" s="46" t="s">
        <v>274</v>
      </c>
      <c r="D3068">
        <v>1</v>
      </c>
      <c r="E3068" s="46" t="s">
        <v>121</v>
      </c>
      <c r="F3068" s="46" t="s">
        <v>122</v>
      </c>
      <c r="G3068">
        <v>2024</v>
      </c>
      <c r="H3068" s="19">
        <v>45536</v>
      </c>
      <c r="I3068" s="4">
        <v>456.59643306525402</v>
      </c>
      <c r="J3068" s="7">
        <v>4.4247401273958903E-2</v>
      </c>
      <c r="K3068" s="4">
        <v>448.35298038802898</v>
      </c>
      <c r="L3068" s="7">
        <v>4.3345190596690397E-2</v>
      </c>
      <c r="M3068" s="4">
        <v>451.15820965838401</v>
      </c>
      <c r="N3068" s="7">
        <v>4.2138124148939998E-2</v>
      </c>
      <c r="O3068" s="7">
        <v>4.38680906406732E-2</v>
      </c>
    </row>
    <row r="3069" spans="1:15" x14ac:dyDescent="0.25">
      <c r="A3069" s="46" t="s">
        <v>120</v>
      </c>
      <c r="B3069" s="46" t="s">
        <v>232</v>
      </c>
      <c r="C3069" s="46" t="s">
        <v>274</v>
      </c>
      <c r="D3069">
        <v>1</v>
      </c>
      <c r="E3069" s="46" t="s">
        <v>121</v>
      </c>
      <c r="F3069" s="46" t="s">
        <v>122</v>
      </c>
      <c r="G3069">
        <v>2024</v>
      </c>
      <c r="H3069" s="19">
        <v>45566</v>
      </c>
      <c r="I3069" s="4">
        <v>459.153373090419</v>
      </c>
      <c r="J3069" s="7">
        <v>4.7580992339478601E-2</v>
      </c>
      <c r="K3069" s="4">
        <v>450.09087092564403</v>
      </c>
      <c r="L3069" s="7">
        <v>4.3312289616123101E-2</v>
      </c>
      <c r="M3069" s="4">
        <v>451.95772600158801</v>
      </c>
      <c r="N3069" s="7">
        <v>4.2688494148720897E-2</v>
      </c>
    </row>
    <row r="3070" spans="1:15" x14ac:dyDescent="0.25">
      <c r="A3070" s="46" t="s">
        <v>120</v>
      </c>
      <c r="B3070" s="46" t="s">
        <v>232</v>
      </c>
      <c r="C3070" s="46" t="s">
        <v>274</v>
      </c>
      <c r="D3070">
        <v>1</v>
      </c>
      <c r="E3070" s="46" t="s">
        <v>121</v>
      </c>
      <c r="F3070" s="46" t="s">
        <v>122</v>
      </c>
      <c r="G3070">
        <v>2024</v>
      </c>
      <c r="H3070" s="19">
        <v>45597</v>
      </c>
      <c r="I3070" s="4">
        <v>460.944071245472</v>
      </c>
      <c r="J3070" s="7">
        <v>4.8730113890708603E-2</v>
      </c>
      <c r="K3070" s="4">
        <v>451.875716615964</v>
      </c>
      <c r="L3070" s="7">
        <v>4.3485879994341198E-2</v>
      </c>
      <c r="M3070" s="4">
        <v>452.77466647830403</v>
      </c>
      <c r="N3070" s="7">
        <v>4.3244717569752102E-2</v>
      </c>
    </row>
    <row r="3071" spans="1:15" x14ac:dyDescent="0.25">
      <c r="A3071" s="46" t="s">
        <v>120</v>
      </c>
      <c r="B3071" s="46" t="s">
        <v>232</v>
      </c>
      <c r="C3071" s="46" t="s">
        <v>274</v>
      </c>
      <c r="D3071">
        <v>1</v>
      </c>
      <c r="E3071" s="46" t="s">
        <v>121</v>
      </c>
      <c r="F3071" s="46" t="s">
        <v>122</v>
      </c>
      <c r="G3071">
        <v>2024</v>
      </c>
      <c r="H3071" s="19">
        <v>45627</v>
      </c>
      <c r="I3071" s="4">
        <v>463.34098041594802</v>
      </c>
      <c r="J3071" s="7">
        <v>4.8312957918596099E-2</v>
      </c>
      <c r="K3071" s="4">
        <v>453.65519263977501</v>
      </c>
      <c r="L3071" s="7">
        <v>4.3674179595365903E-2</v>
      </c>
      <c r="M3071" s="4">
        <v>453.65519263977501</v>
      </c>
      <c r="N3071" s="7">
        <v>4.3674179595366097E-2</v>
      </c>
      <c r="O3071" s="7">
        <v>4.82088001286489E-2</v>
      </c>
    </row>
    <row r="3072" spans="1:15" x14ac:dyDescent="0.25">
      <c r="A3072" s="46" t="s">
        <v>120</v>
      </c>
      <c r="B3072" s="46" t="s">
        <v>232</v>
      </c>
      <c r="C3072" s="46" t="s">
        <v>274</v>
      </c>
      <c r="D3072">
        <v>1</v>
      </c>
      <c r="E3072" s="46" t="s">
        <v>121</v>
      </c>
      <c r="F3072" s="46" t="s">
        <v>122</v>
      </c>
      <c r="G3072">
        <v>2025</v>
      </c>
      <c r="H3072" s="19">
        <v>45658</v>
      </c>
      <c r="I3072" s="4">
        <v>464.08232598461399</v>
      </c>
      <c r="J3072" s="7">
        <v>4.5598743926773301E-2</v>
      </c>
      <c r="K3072" s="4">
        <v>455.34175191712899</v>
      </c>
      <c r="L3072" s="7">
        <v>4.3724404134187302E-2</v>
      </c>
      <c r="M3072" s="4">
        <v>464.08232598461399</v>
      </c>
      <c r="N3072" s="7">
        <v>4.5598743926773301E-2</v>
      </c>
    </row>
    <row r="3073" spans="1:15" x14ac:dyDescent="0.25">
      <c r="A3073" s="46" t="s">
        <v>120</v>
      </c>
      <c r="B3073" s="46" t="s">
        <v>232</v>
      </c>
      <c r="C3073" s="46" t="s">
        <v>274</v>
      </c>
      <c r="D3073">
        <v>1</v>
      </c>
      <c r="E3073" s="46" t="s">
        <v>121</v>
      </c>
      <c r="F3073" s="46" t="s">
        <v>122</v>
      </c>
      <c r="G3073">
        <v>2025</v>
      </c>
      <c r="H3073" s="19">
        <v>45689</v>
      </c>
      <c r="I3073" s="4">
        <v>470.16180445501197</v>
      </c>
      <c r="J3073" s="7">
        <v>5.0576304147787403E-2</v>
      </c>
      <c r="K3073" s="4">
        <v>457.22794256687899</v>
      </c>
      <c r="L3073" s="7">
        <v>4.4207056015447499E-2</v>
      </c>
      <c r="M3073" s="4">
        <v>467.12206521981301</v>
      </c>
      <c r="N3073" s="7">
        <v>4.8097809788869801E-2</v>
      </c>
    </row>
    <row r="3074" spans="1:15" x14ac:dyDescent="0.25">
      <c r="A3074" s="46" t="s">
        <v>120</v>
      </c>
      <c r="B3074" s="46" t="s">
        <v>232</v>
      </c>
      <c r="C3074" s="46" t="s">
        <v>274</v>
      </c>
      <c r="D3074">
        <v>1</v>
      </c>
      <c r="E3074" s="46" t="s">
        <v>121</v>
      </c>
      <c r="F3074" s="46" t="s">
        <v>122</v>
      </c>
      <c r="G3074">
        <v>2025</v>
      </c>
      <c r="H3074" s="19">
        <v>45717</v>
      </c>
      <c r="I3074" s="4">
        <v>472.79471055995998</v>
      </c>
      <c r="J3074" s="7">
        <v>5.4771896416748303E-2</v>
      </c>
      <c r="K3074" s="4">
        <v>459.27387172315298</v>
      </c>
      <c r="L3074" s="7">
        <v>4.5510525743408997E-2</v>
      </c>
      <c r="M3074" s="4">
        <v>469.01294699986198</v>
      </c>
      <c r="N3074" s="7">
        <v>5.03310014463412E-2</v>
      </c>
      <c r="O3074" s="7">
        <v>5.03310014463412E-2</v>
      </c>
    </row>
    <row r="3075" spans="1:15" x14ac:dyDescent="0.25">
      <c r="A3075" s="46" t="s">
        <v>120</v>
      </c>
      <c r="B3075" s="46" t="s">
        <v>232</v>
      </c>
      <c r="C3075" s="46" t="s">
        <v>274</v>
      </c>
      <c r="D3075">
        <v>1</v>
      </c>
      <c r="E3075" s="46" t="s">
        <v>121</v>
      </c>
      <c r="F3075" s="46" t="s">
        <v>122</v>
      </c>
      <c r="G3075">
        <v>2025</v>
      </c>
      <c r="H3075" s="19">
        <v>45748</v>
      </c>
      <c r="I3075" s="4">
        <v>474.82772781536801</v>
      </c>
      <c r="J3075" s="7">
        <v>5.5297285884977398E-2</v>
      </c>
      <c r="K3075" s="4">
        <v>461.34727518982902</v>
      </c>
      <c r="L3075" s="7">
        <v>4.7051666384794001E-2</v>
      </c>
      <c r="M3075" s="4">
        <v>470.46664220373799</v>
      </c>
      <c r="N3075" s="7">
        <v>5.1579667179013598E-2</v>
      </c>
    </row>
    <row r="3076" spans="1:15" x14ac:dyDescent="0.25">
      <c r="A3076" s="46" t="s">
        <v>120</v>
      </c>
      <c r="B3076" s="46" t="s">
        <v>232</v>
      </c>
      <c r="C3076" s="46" t="s">
        <v>274</v>
      </c>
      <c r="D3076">
        <v>1</v>
      </c>
      <c r="E3076" s="46" t="s">
        <v>121</v>
      </c>
      <c r="F3076" s="46" t="s">
        <v>122</v>
      </c>
      <c r="G3076">
        <v>2025</v>
      </c>
      <c r="H3076" s="19">
        <v>45778</v>
      </c>
      <c r="I3076" s="4">
        <v>476.06227990768798</v>
      </c>
      <c r="J3076" s="7">
        <v>5.3196355592552501E-2</v>
      </c>
      <c r="K3076" s="4">
        <v>463.351078357814</v>
      </c>
      <c r="L3076" s="7">
        <v>4.8214202196603703E-2</v>
      </c>
      <c r="M3076" s="4">
        <v>471.58576974452802</v>
      </c>
      <c r="N3076" s="7">
        <v>5.19056741240842E-2</v>
      </c>
    </row>
    <row r="3077" spans="1:15" x14ac:dyDescent="0.25">
      <c r="A3077" s="46" t="s">
        <v>120</v>
      </c>
      <c r="B3077" s="46" t="s">
        <v>232</v>
      </c>
      <c r="C3077" s="46" t="s">
        <v>274</v>
      </c>
      <c r="D3077">
        <v>1</v>
      </c>
      <c r="E3077" s="46" t="s">
        <v>121</v>
      </c>
      <c r="F3077" s="46" t="s">
        <v>122</v>
      </c>
      <c r="G3077">
        <v>2025</v>
      </c>
      <c r="H3077" s="19">
        <v>45809</v>
      </c>
      <c r="I3077" s="4">
        <v>477.20482937946599</v>
      </c>
      <c r="J3077" s="7">
        <v>5.3511652375984903E-2</v>
      </c>
      <c r="K3077" s="4">
        <v>465.37099106945101</v>
      </c>
      <c r="L3077" s="7">
        <v>4.9149861531168099E-2</v>
      </c>
      <c r="M3077" s="4">
        <v>472.52227968368499</v>
      </c>
      <c r="N3077" s="7">
        <v>5.2175646824802899E-2</v>
      </c>
      <c r="O3077" s="7">
        <v>5.3999442250227202E-2</v>
      </c>
    </row>
    <row r="3078" spans="1:15" x14ac:dyDescent="0.25">
      <c r="A3078" s="46" t="s">
        <v>120</v>
      </c>
      <c r="B3078" s="46" t="s">
        <v>232</v>
      </c>
      <c r="C3078" s="46" t="s">
        <v>274</v>
      </c>
      <c r="D3078">
        <v>1</v>
      </c>
      <c r="E3078" s="46" t="s">
        <v>121</v>
      </c>
      <c r="F3078" s="46" t="s">
        <v>122</v>
      </c>
      <c r="G3078">
        <v>2025</v>
      </c>
      <c r="H3078" s="19">
        <v>45839</v>
      </c>
      <c r="I3078" s="4">
        <v>478.44556193585299</v>
      </c>
      <c r="J3078" s="7">
        <v>5.2252224220126202E-2</v>
      </c>
      <c r="K3078" s="4">
        <v>467.35085896645302</v>
      </c>
      <c r="L3078" s="7">
        <v>4.97533170600288E-2</v>
      </c>
      <c r="M3078" s="4">
        <v>473.36846286256599</v>
      </c>
      <c r="N3078" s="7">
        <v>5.2186703096863699E-2</v>
      </c>
    </row>
    <row r="3079" spans="1:15" x14ac:dyDescent="0.25">
      <c r="A3079" s="46" t="s">
        <v>120</v>
      </c>
      <c r="B3079" s="46" t="s">
        <v>232</v>
      </c>
      <c r="C3079" s="46" t="s">
        <v>274</v>
      </c>
      <c r="D3079">
        <v>1</v>
      </c>
      <c r="E3079" s="46" t="s">
        <v>121</v>
      </c>
      <c r="F3079" s="46" t="s">
        <v>122</v>
      </c>
      <c r="G3079">
        <v>2025</v>
      </c>
      <c r="H3079" s="19">
        <v>45870</v>
      </c>
      <c r="I3079" s="4">
        <v>477.919271817724</v>
      </c>
      <c r="J3079" s="7">
        <v>5.1305007775039199E-2</v>
      </c>
      <c r="K3079" s="4">
        <v>469.29444747273101</v>
      </c>
      <c r="L3079" s="7">
        <v>5.0485053677125802E-2</v>
      </c>
      <c r="M3079" s="4">
        <v>473.93731398196098</v>
      </c>
      <c r="N3079" s="7">
        <v>5.2075483745609899E-2</v>
      </c>
    </row>
    <row r="3080" spans="1:15" x14ac:dyDescent="0.25">
      <c r="A3080" s="46" t="s">
        <v>120</v>
      </c>
      <c r="B3080" s="46" t="s">
        <v>232</v>
      </c>
      <c r="C3080" s="46" t="s">
        <v>274</v>
      </c>
      <c r="D3080">
        <v>1</v>
      </c>
      <c r="E3080" s="46" t="s">
        <v>121</v>
      </c>
      <c r="F3080" s="46" t="s">
        <v>122</v>
      </c>
      <c r="G3080">
        <v>2025</v>
      </c>
      <c r="H3080" s="19">
        <v>45901</v>
      </c>
      <c r="I3080" s="4">
        <v>480.213284322449</v>
      </c>
      <c r="J3080" s="7">
        <v>5.1723687586976701E-2</v>
      </c>
      <c r="K3080" s="4">
        <v>471.26251841083098</v>
      </c>
      <c r="L3080" s="7">
        <v>5.1097102115780703E-2</v>
      </c>
      <c r="M3080" s="4">
        <v>474.63464401979297</v>
      </c>
      <c r="N3080" s="7">
        <v>5.2035924114480103E-2</v>
      </c>
      <c r="O3080" s="7">
        <v>5.1760285652682897E-2</v>
      </c>
    </row>
    <row r="3081" spans="1:15" x14ac:dyDescent="0.25">
      <c r="A3081" s="46" t="s">
        <v>120</v>
      </c>
      <c r="B3081" s="46" t="s">
        <v>232</v>
      </c>
      <c r="C3081" s="46" t="s">
        <v>274</v>
      </c>
      <c r="D3081">
        <v>1</v>
      </c>
      <c r="E3081" s="46" t="s">
        <v>121</v>
      </c>
      <c r="F3081" s="46" t="s">
        <v>122</v>
      </c>
      <c r="G3081">
        <v>2025</v>
      </c>
      <c r="H3081" s="19">
        <v>45931</v>
      </c>
      <c r="I3081" s="4">
        <v>480.645476278339</v>
      </c>
      <c r="J3081" s="7">
        <v>4.6808113470370602E-2</v>
      </c>
      <c r="K3081" s="4">
        <v>473.05352700982399</v>
      </c>
      <c r="L3081" s="7">
        <v>5.1017822327646699E-2</v>
      </c>
      <c r="M3081" s="4">
        <v>475.23572724564701</v>
      </c>
      <c r="N3081" s="7">
        <v>5.1504819820200803E-2</v>
      </c>
    </row>
    <row r="3082" spans="1:15" x14ac:dyDescent="0.25">
      <c r="A3082" s="46" t="s">
        <v>120</v>
      </c>
      <c r="B3082" s="46" t="s">
        <v>232</v>
      </c>
      <c r="C3082" s="46" t="s">
        <v>274</v>
      </c>
      <c r="D3082">
        <v>1</v>
      </c>
      <c r="E3082" s="46" t="s">
        <v>121</v>
      </c>
      <c r="F3082" s="46" t="s">
        <v>122</v>
      </c>
      <c r="G3082">
        <v>2025</v>
      </c>
      <c r="H3082" s="19">
        <v>45962</v>
      </c>
      <c r="I3082" s="4">
        <v>481.51063813564002</v>
      </c>
      <c r="J3082" s="7">
        <v>4.4618356484328499E-2</v>
      </c>
      <c r="K3082" s="4">
        <v>474.76740758400501</v>
      </c>
      <c r="L3082" s="7">
        <v>5.06592634352514E-2</v>
      </c>
      <c r="M3082" s="4">
        <v>475.806173690192</v>
      </c>
      <c r="N3082" s="7">
        <v>5.0867482032569002E-2</v>
      </c>
    </row>
    <row r="3083" spans="1:15" x14ac:dyDescent="0.25">
      <c r="A3083" s="46" t="s">
        <v>120</v>
      </c>
      <c r="B3083" s="46" t="s">
        <v>232</v>
      </c>
      <c r="C3083" s="46" t="s">
        <v>274</v>
      </c>
      <c r="D3083">
        <v>1</v>
      </c>
      <c r="E3083" s="46" t="s">
        <v>121</v>
      </c>
      <c r="F3083" s="46" t="s">
        <v>122</v>
      </c>
      <c r="G3083">
        <v>2025</v>
      </c>
      <c r="H3083" s="19">
        <v>45992</v>
      </c>
      <c r="I3083" s="4">
        <v>483.099623241487</v>
      </c>
      <c r="J3083" s="7">
        <v>4.2643849045689103E-2</v>
      </c>
      <c r="K3083" s="4">
        <v>476.41396115280003</v>
      </c>
      <c r="L3083" s="7">
        <v>5.01675476932033E-2</v>
      </c>
      <c r="M3083" s="4">
        <v>476.41396115280003</v>
      </c>
      <c r="N3083" s="7">
        <v>5.01675476932033E-2</v>
      </c>
      <c r="O3083" s="7">
        <v>4.4683819530830303E-2</v>
      </c>
    </row>
    <row r="3084" spans="1:15" x14ac:dyDescent="0.25">
      <c r="A3084" s="46" t="s">
        <v>120</v>
      </c>
      <c r="B3084" s="46" t="s">
        <v>232</v>
      </c>
      <c r="C3084" s="46" t="s">
        <v>274</v>
      </c>
      <c r="D3084">
        <v>1</v>
      </c>
      <c r="E3084" s="46" t="s">
        <v>121</v>
      </c>
      <c r="F3084" s="46" t="s">
        <v>122</v>
      </c>
      <c r="G3084">
        <v>2026</v>
      </c>
      <c r="H3084" s="19">
        <v>46023</v>
      </c>
      <c r="I3084" s="4">
        <v>484.69385199818402</v>
      </c>
      <c r="J3084" s="7">
        <v>4.4413512128134998E-2</v>
      </c>
      <c r="K3084" s="4">
        <v>478.13158832059798</v>
      </c>
      <c r="L3084" s="7">
        <v>5.0049959854365098E-2</v>
      </c>
      <c r="M3084" s="4">
        <v>484.69385199818402</v>
      </c>
      <c r="N3084" s="7">
        <v>4.4413512128134998E-2</v>
      </c>
    </row>
    <row r="3085" spans="1:15" x14ac:dyDescent="0.25">
      <c r="A3085" s="46" t="s">
        <v>120</v>
      </c>
      <c r="B3085" s="46" t="s">
        <v>232</v>
      </c>
      <c r="C3085" s="46" t="s">
        <v>274</v>
      </c>
      <c r="D3085">
        <v>1</v>
      </c>
      <c r="E3085" s="46" t="s">
        <v>121</v>
      </c>
      <c r="F3085" s="46" t="s">
        <v>122</v>
      </c>
      <c r="G3085">
        <v>2026</v>
      </c>
      <c r="H3085" s="19">
        <v>46054</v>
      </c>
      <c r="I3085" s="4">
        <v>488.086708962172</v>
      </c>
      <c r="J3085" s="7">
        <v>3.8124969611126297E-2</v>
      </c>
      <c r="K3085" s="4">
        <v>479.62533036286101</v>
      </c>
      <c r="L3085" s="7">
        <v>4.8985168470332199E-2</v>
      </c>
      <c r="M3085" s="4">
        <v>486.39028048017798</v>
      </c>
      <c r="N3085" s="7">
        <v>4.1248779912158799E-2</v>
      </c>
    </row>
    <row r="3086" spans="1:15" x14ac:dyDescent="0.25">
      <c r="A3086" s="46" t="s">
        <v>120</v>
      </c>
      <c r="B3086" s="46" t="s">
        <v>232</v>
      </c>
      <c r="C3086" s="46" t="s">
        <v>274</v>
      </c>
      <c r="D3086">
        <v>1</v>
      </c>
      <c r="E3086" s="46" t="s">
        <v>121</v>
      </c>
      <c r="F3086" s="46" t="s">
        <v>122</v>
      </c>
      <c r="G3086">
        <v>2026</v>
      </c>
      <c r="H3086" s="19">
        <v>46082</v>
      </c>
      <c r="I3086" s="4">
        <v>492.38187200103903</v>
      </c>
      <c r="J3086" s="7">
        <v>4.1428469912195599E-2</v>
      </c>
      <c r="K3086" s="4">
        <v>481.25759381628399</v>
      </c>
      <c r="L3086" s="7">
        <v>4.78662589941155E-2</v>
      </c>
      <c r="M3086" s="4">
        <v>488.38747765379799</v>
      </c>
      <c r="N3086" s="7">
        <v>4.1309159539985901E-2</v>
      </c>
      <c r="O3086" s="7">
        <v>4.1309159539985901E-2</v>
      </c>
    </row>
    <row r="3087" spans="1:15" x14ac:dyDescent="0.25">
      <c r="A3087" s="46" t="s">
        <v>275</v>
      </c>
      <c r="B3087" s="46" t="s">
        <v>276</v>
      </c>
      <c r="C3087" s="46" t="s">
        <v>277</v>
      </c>
      <c r="D3087">
        <v>153</v>
      </c>
      <c r="E3087" s="46" t="s">
        <v>278</v>
      </c>
      <c r="F3087" s="46" t="s">
        <v>122</v>
      </c>
      <c r="G3087">
        <v>2024</v>
      </c>
      <c r="H3087" s="19">
        <v>45292</v>
      </c>
      <c r="I3087" s="4">
        <v>2215014</v>
      </c>
      <c r="J3087" s="7">
        <v>3.9285689149972901E-2</v>
      </c>
      <c r="K3087" s="4">
        <v>24636068</v>
      </c>
      <c r="L3087" s="7">
        <v>3.2108515713825399E-2</v>
      </c>
      <c r="M3087" s="4">
        <v>2215014</v>
      </c>
      <c r="N3087" s="7">
        <v>3.9285689149972901E-2</v>
      </c>
    </row>
    <row r="3088" spans="1:15" x14ac:dyDescent="0.25">
      <c r="A3088" s="46" t="s">
        <v>275</v>
      </c>
      <c r="B3088" s="46" t="s">
        <v>276</v>
      </c>
      <c r="C3088" s="46" t="s">
        <v>277</v>
      </c>
      <c r="D3088">
        <v>153</v>
      </c>
      <c r="E3088" s="46" t="s">
        <v>278</v>
      </c>
      <c r="F3088" s="46" t="s">
        <v>122</v>
      </c>
      <c r="G3088">
        <v>2024</v>
      </c>
      <c r="H3088" s="19">
        <v>45323</v>
      </c>
      <c r="I3088" s="4">
        <v>2008116</v>
      </c>
      <c r="J3088" s="7">
        <v>7.6192492276031795E-2</v>
      </c>
      <c r="K3088" s="4">
        <v>24778239</v>
      </c>
      <c r="L3088" s="7">
        <v>3.8881498758892803E-2</v>
      </c>
      <c r="M3088" s="4">
        <v>4223130</v>
      </c>
      <c r="N3088" s="7">
        <v>5.65141360392072E-2</v>
      </c>
    </row>
    <row r="3089" spans="1:15" x14ac:dyDescent="0.25">
      <c r="A3089" s="46" t="s">
        <v>275</v>
      </c>
      <c r="B3089" s="46" t="s">
        <v>276</v>
      </c>
      <c r="C3089" s="46" t="s">
        <v>277</v>
      </c>
      <c r="D3089">
        <v>153</v>
      </c>
      <c r="E3089" s="46" t="s">
        <v>278</v>
      </c>
      <c r="F3089" s="46" t="s">
        <v>122</v>
      </c>
      <c r="G3089">
        <v>2024</v>
      </c>
      <c r="H3089" s="19">
        <v>45352</v>
      </c>
      <c r="I3089" s="4">
        <v>2052718</v>
      </c>
      <c r="J3089" s="7">
        <v>3.1372501730913903E-2</v>
      </c>
      <c r="K3089" s="4">
        <v>24840679</v>
      </c>
      <c r="L3089" s="7">
        <v>4.0299924844153998E-2</v>
      </c>
      <c r="M3089" s="4">
        <v>6275848</v>
      </c>
      <c r="N3089" s="7">
        <v>4.8156929393664297E-2</v>
      </c>
      <c r="O3089" s="7">
        <v>4.8156929393664297E-2</v>
      </c>
    </row>
    <row r="3090" spans="1:15" x14ac:dyDescent="0.25">
      <c r="A3090" s="46" t="s">
        <v>275</v>
      </c>
      <c r="B3090" s="46" t="s">
        <v>276</v>
      </c>
      <c r="C3090" s="46" t="s">
        <v>277</v>
      </c>
      <c r="D3090">
        <v>153</v>
      </c>
      <c r="E3090" s="46" t="s">
        <v>278</v>
      </c>
      <c r="F3090" s="46" t="s">
        <v>122</v>
      </c>
      <c r="G3090">
        <v>2024</v>
      </c>
      <c r="H3090" s="19">
        <v>45383</v>
      </c>
      <c r="I3090" s="4">
        <v>1979767</v>
      </c>
      <c r="J3090" s="7">
        <v>5.0298786815183003E-2</v>
      </c>
      <c r="K3090" s="4">
        <v>24935490</v>
      </c>
      <c r="L3090" s="7">
        <v>4.1686875454462799E-2</v>
      </c>
      <c r="M3090" s="4">
        <v>8255615</v>
      </c>
      <c r="N3090" s="7">
        <v>4.8669768448607702E-2</v>
      </c>
    </row>
    <row r="3091" spans="1:15" x14ac:dyDescent="0.25">
      <c r="A3091" s="46" t="s">
        <v>275</v>
      </c>
      <c r="B3091" s="46" t="s">
        <v>276</v>
      </c>
      <c r="C3091" s="46" t="s">
        <v>277</v>
      </c>
      <c r="D3091">
        <v>153</v>
      </c>
      <c r="E3091" s="46" t="s">
        <v>278</v>
      </c>
      <c r="F3091" s="46" t="s">
        <v>122</v>
      </c>
      <c r="G3091">
        <v>2024</v>
      </c>
      <c r="H3091" s="19">
        <v>45413</v>
      </c>
      <c r="I3091" s="4">
        <v>1994456</v>
      </c>
      <c r="J3091" s="7">
        <v>1.66449009635019E-2</v>
      </c>
      <c r="K3091" s="4">
        <v>24968144</v>
      </c>
      <c r="L3091" s="7">
        <v>3.8514749461425302E-2</v>
      </c>
      <c r="M3091" s="4">
        <v>10250071</v>
      </c>
      <c r="N3091" s="7">
        <v>4.2281243968792299E-2</v>
      </c>
    </row>
    <row r="3092" spans="1:15" x14ac:dyDescent="0.25">
      <c r="A3092" s="46" t="s">
        <v>275</v>
      </c>
      <c r="B3092" s="46" t="s">
        <v>276</v>
      </c>
      <c r="C3092" s="46" t="s">
        <v>277</v>
      </c>
      <c r="D3092">
        <v>153</v>
      </c>
      <c r="E3092" s="46" t="s">
        <v>278</v>
      </c>
      <c r="F3092" s="46" t="s">
        <v>122</v>
      </c>
      <c r="G3092">
        <v>2024</v>
      </c>
      <c r="H3092" s="19">
        <v>45444</v>
      </c>
      <c r="I3092" s="4">
        <v>1958354</v>
      </c>
      <c r="J3092" s="7">
        <v>1.4820541892904399E-2</v>
      </c>
      <c r="K3092" s="4">
        <v>24996744</v>
      </c>
      <c r="L3092" s="7">
        <v>3.44167984685326E-2</v>
      </c>
      <c r="M3092" s="4">
        <v>12208425</v>
      </c>
      <c r="N3092" s="7">
        <v>3.7776627377376103E-2</v>
      </c>
      <c r="O3092" s="7">
        <v>2.7017168838219301E-2</v>
      </c>
    </row>
    <row r="3093" spans="1:15" x14ac:dyDescent="0.25">
      <c r="A3093" s="46" t="s">
        <v>275</v>
      </c>
      <c r="B3093" s="46" t="s">
        <v>276</v>
      </c>
      <c r="C3093" s="46" t="s">
        <v>277</v>
      </c>
      <c r="D3093">
        <v>153</v>
      </c>
      <c r="E3093" s="46" t="s">
        <v>278</v>
      </c>
      <c r="F3093" s="46" t="s">
        <v>122</v>
      </c>
      <c r="G3093">
        <v>2024</v>
      </c>
      <c r="H3093" s="19">
        <v>45474</v>
      </c>
      <c r="I3093" s="4">
        <v>2086046</v>
      </c>
      <c r="J3093" s="7">
        <v>9.8675340556517704E-3</v>
      </c>
      <c r="K3093" s="4">
        <v>25017127</v>
      </c>
      <c r="L3093" s="7">
        <v>3.2153797850381603E-2</v>
      </c>
      <c r="M3093" s="4">
        <v>14294471</v>
      </c>
      <c r="N3093" s="7">
        <v>3.3608000993226E-2</v>
      </c>
    </row>
    <row r="3094" spans="1:15" x14ac:dyDescent="0.25">
      <c r="A3094" s="46" t="s">
        <v>275</v>
      </c>
      <c r="B3094" s="46" t="s">
        <v>276</v>
      </c>
      <c r="C3094" s="46" t="s">
        <v>277</v>
      </c>
      <c r="D3094">
        <v>153</v>
      </c>
      <c r="E3094" s="46" t="s">
        <v>278</v>
      </c>
      <c r="F3094" s="46" t="s">
        <v>122</v>
      </c>
      <c r="G3094">
        <v>2024</v>
      </c>
      <c r="H3094" s="19">
        <v>45505</v>
      </c>
      <c r="I3094" s="4">
        <v>2137787</v>
      </c>
      <c r="J3094" s="7">
        <v>3.1584680634422202E-4</v>
      </c>
      <c r="K3094" s="4">
        <v>25017802</v>
      </c>
      <c r="L3094" s="7">
        <v>2.9371131058563399E-2</v>
      </c>
      <c r="M3094" s="4">
        <v>16432258</v>
      </c>
      <c r="N3094" s="7">
        <v>2.91519368790043E-2</v>
      </c>
    </row>
    <row r="3095" spans="1:15" x14ac:dyDescent="0.25">
      <c r="A3095" s="46" t="s">
        <v>275</v>
      </c>
      <c r="B3095" s="46" t="s">
        <v>276</v>
      </c>
      <c r="C3095" s="46" t="s">
        <v>277</v>
      </c>
      <c r="D3095">
        <v>153</v>
      </c>
      <c r="E3095" s="46" t="s">
        <v>278</v>
      </c>
      <c r="F3095" s="46" t="s">
        <v>122</v>
      </c>
      <c r="G3095">
        <v>2024</v>
      </c>
      <c r="H3095" s="19">
        <v>45536</v>
      </c>
      <c r="I3095" s="4">
        <v>2128451</v>
      </c>
      <c r="J3095" s="7">
        <v>1.07641619463346E-2</v>
      </c>
      <c r="K3095" s="4">
        <v>25040469</v>
      </c>
      <c r="L3095" s="7">
        <v>2.7181401801512899E-2</v>
      </c>
      <c r="M3095" s="4">
        <v>18560709</v>
      </c>
      <c r="N3095" s="7">
        <v>2.7009426822812699E-2</v>
      </c>
      <c r="O3095" s="7">
        <v>6.9310598505933898E-3</v>
      </c>
    </row>
    <row r="3096" spans="1:15" x14ac:dyDescent="0.25">
      <c r="A3096" s="46" t="s">
        <v>275</v>
      </c>
      <c r="B3096" s="46" t="s">
        <v>276</v>
      </c>
      <c r="C3096" s="46" t="s">
        <v>277</v>
      </c>
      <c r="D3096">
        <v>153</v>
      </c>
      <c r="E3096" s="46" t="s">
        <v>278</v>
      </c>
      <c r="F3096" s="46" t="s">
        <v>122</v>
      </c>
      <c r="G3096">
        <v>2024</v>
      </c>
      <c r="H3096" s="19">
        <v>45566</v>
      </c>
      <c r="I3096" s="4">
        <v>2203701</v>
      </c>
      <c r="J3096" s="7">
        <v>9.3085161197539196E-3</v>
      </c>
      <c r="K3096" s="4">
        <v>25060793</v>
      </c>
      <c r="L3096" s="7">
        <v>2.49702416301107E-2</v>
      </c>
      <c r="M3096" s="4">
        <v>20764410</v>
      </c>
      <c r="N3096" s="7">
        <v>2.5101456578993299E-2</v>
      </c>
    </row>
    <row r="3097" spans="1:15" x14ac:dyDescent="0.25">
      <c r="A3097" s="46" t="s">
        <v>275</v>
      </c>
      <c r="B3097" s="46" t="s">
        <v>276</v>
      </c>
      <c r="C3097" s="46" t="s">
        <v>277</v>
      </c>
      <c r="D3097">
        <v>153</v>
      </c>
      <c r="E3097" s="46" t="s">
        <v>278</v>
      </c>
      <c r="F3097" s="46" t="s">
        <v>122</v>
      </c>
      <c r="G3097">
        <v>2024</v>
      </c>
      <c r="H3097" s="19">
        <v>45597</v>
      </c>
      <c r="I3097" s="4">
        <v>2233428</v>
      </c>
      <c r="J3097" s="7">
        <v>5.7728200317020799E-2</v>
      </c>
      <c r="K3097" s="4">
        <v>25182688</v>
      </c>
      <c r="L3097" s="7">
        <v>2.79791947463215E-2</v>
      </c>
      <c r="M3097" s="4">
        <v>22997838</v>
      </c>
      <c r="N3097" s="7">
        <v>2.81814825079383E-2</v>
      </c>
    </row>
    <row r="3098" spans="1:15" x14ac:dyDescent="0.25">
      <c r="A3098" s="46" t="s">
        <v>275</v>
      </c>
      <c r="B3098" s="46" t="s">
        <v>276</v>
      </c>
      <c r="C3098" s="46" t="s">
        <v>277</v>
      </c>
      <c r="D3098">
        <v>153</v>
      </c>
      <c r="E3098" s="46" t="s">
        <v>278</v>
      </c>
      <c r="F3098" s="46" t="s">
        <v>122</v>
      </c>
      <c r="G3098">
        <v>2024</v>
      </c>
      <c r="H3098" s="19">
        <v>45627</v>
      </c>
      <c r="I3098" s="4">
        <v>2336848</v>
      </c>
      <c r="J3098" s="7">
        <v>6.9569077968739207E-2</v>
      </c>
      <c r="K3098" s="4">
        <v>25334686</v>
      </c>
      <c r="L3098" s="7">
        <v>3.1864459023639199E-2</v>
      </c>
      <c r="M3098" s="4">
        <v>25334686</v>
      </c>
      <c r="N3098" s="7">
        <v>3.1864459023639199E-2</v>
      </c>
      <c r="O3098" s="7">
        <v>4.5405539711347302E-2</v>
      </c>
    </row>
    <row r="3099" spans="1:15" x14ac:dyDescent="0.25">
      <c r="A3099" s="46" t="s">
        <v>275</v>
      </c>
      <c r="B3099" s="46" t="s">
        <v>276</v>
      </c>
      <c r="C3099" s="46" t="s">
        <v>277</v>
      </c>
      <c r="D3099">
        <v>153</v>
      </c>
      <c r="E3099" s="46" t="s">
        <v>278</v>
      </c>
      <c r="F3099" s="46" t="s">
        <v>122</v>
      </c>
      <c r="G3099">
        <v>2025</v>
      </c>
      <c r="H3099" s="19">
        <v>45658</v>
      </c>
      <c r="I3099" s="4">
        <v>2323951</v>
      </c>
      <c r="J3099" s="7">
        <v>4.9181178990290703E-2</v>
      </c>
      <c r="K3099" s="4">
        <v>25443623</v>
      </c>
      <c r="L3099" s="7">
        <v>3.2779378592395499E-2</v>
      </c>
      <c r="M3099" s="4">
        <v>2323951</v>
      </c>
      <c r="N3099" s="7">
        <v>4.9181178990290703E-2</v>
      </c>
    </row>
    <row r="3100" spans="1:15" x14ac:dyDescent="0.25">
      <c r="A3100" s="46" t="s">
        <v>275</v>
      </c>
      <c r="B3100" s="46" t="s">
        <v>276</v>
      </c>
      <c r="C3100" s="46" t="s">
        <v>277</v>
      </c>
      <c r="D3100">
        <v>153</v>
      </c>
      <c r="E3100" s="46" t="s">
        <v>278</v>
      </c>
      <c r="F3100" s="46" t="s">
        <v>122</v>
      </c>
      <c r="G3100">
        <v>2025</v>
      </c>
      <c r="H3100" s="19">
        <v>45689</v>
      </c>
      <c r="I3100" s="4">
        <v>2042936</v>
      </c>
      <c r="J3100" s="7">
        <v>1.7339635758093701E-2</v>
      </c>
      <c r="K3100" s="4">
        <v>25478443</v>
      </c>
      <c r="L3100" s="7">
        <v>2.82588282403766E-2</v>
      </c>
      <c r="M3100" s="4">
        <v>4366887</v>
      </c>
      <c r="N3100" s="7">
        <v>3.4040391842069799E-2</v>
      </c>
    </row>
    <row r="3101" spans="1:15" x14ac:dyDescent="0.25">
      <c r="A3101" s="46" t="s">
        <v>275</v>
      </c>
      <c r="B3101" s="46" t="s">
        <v>276</v>
      </c>
      <c r="C3101" s="46" t="s">
        <v>277</v>
      </c>
      <c r="D3101">
        <v>153</v>
      </c>
      <c r="E3101" s="46" t="s">
        <v>278</v>
      </c>
      <c r="F3101" s="46" t="s">
        <v>122</v>
      </c>
      <c r="G3101">
        <v>2025</v>
      </c>
      <c r="H3101" s="19">
        <v>45717</v>
      </c>
      <c r="I3101" s="4">
        <v>2192272</v>
      </c>
      <c r="J3101" s="7">
        <v>6.7984983811707297E-2</v>
      </c>
      <c r="K3101" s="4">
        <v>25617997</v>
      </c>
      <c r="L3101" s="7">
        <v>3.1292139800204399E-2</v>
      </c>
      <c r="M3101" s="4">
        <v>6559159</v>
      </c>
      <c r="N3101" s="7">
        <v>4.51430627382945E-2</v>
      </c>
      <c r="O3101" s="7">
        <v>4.51430627382945E-2</v>
      </c>
    </row>
    <row r="3102" spans="1:15" x14ac:dyDescent="0.25">
      <c r="A3102" s="46" t="s">
        <v>275</v>
      </c>
      <c r="B3102" s="46" t="s">
        <v>276</v>
      </c>
      <c r="C3102" s="46" t="s">
        <v>277</v>
      </c>
      <c r="D3102">
        <v>153</v>
      </c>
      <c r="E3102" s="46" t="s">
        <v>278</v>
      </c>
      <c r="F3102" s="46" t="s">
        <v>122</v>
      </c>
      <c r="G3102">
        <v>2025</v>
      </c>
      <c r="H3102" s="19">
        <v>45748</v>
      </c>
      <c r="I3102" s="4">
        <v>2104203</v>
      </c>
      <c r="J3102" s="7">
        <v>6.2853861085673299E-2</v>
      </c>
      <c r="K3102" s="4">
        <v>25742433</v>
      </c>
      <c r="L3102" s="7">
        <v>3.2361224904744197E-2</v>
      </c>
      <c r="M3102" s="4">
        <v>8663362</v>
      </c>
      <c r="N3102" s="7">
        <v>4.9390263475222601E-2</v>
      </c>
    </row>
    <row r="3103" spans="1:15" x14ac:dyDescent="0.25">
      <c r="A3103" s="46" t="s">
        <v>275</v>
      </c>
      <c r="B3103" s="46" t="s">
        <v>276</v>
      </c>
      <c r="C3103" s="46" t="s">
        <v>277</v>
      </c>
      <c r="D3103">
        <v>153</v>
      </c>
      <c r="E3103" s="46" t="s">
        <v>278</v>
      </c>
      <c r="F3103" s="46" t="s">
        <v>122</v>
      </c>
      <c r="G3103">
        <v>2025</v>
      </c>
      <c r="H3103" s="19">
        <v>45778</v>
      </c>
      <c r="I3103" s="4">
        <v>2201749</v>
      </c>
      <c r="J3103" s="7">
        <v>0.10393460672985499</v>
      </c>
      <c r="K3103" s="4">
        <v>25949726</v>
      </c>
      <c r="L3103" s="7">
        <v>3.93133746745453E-2</v>
      </c>
      <c r="M3103" s="4">
        <v>10865111</v>
      </c>
      <c r="N3103" s="7">
        <v>6.0003486805115802E-2</v>
      </c>
    </row>
    <row r="3104" spans="1:15" x14ac:dyDescent="0.25">
      <c r="A3104" s="46" t="s">
        <v>275</v>
      </c>
      <c r="B3104" s="46" t="s">
        <v>276</v>
      </c>
      <c r="C3104" s="46" t="s">
        <v>277</v>
      </c>
      <c r="D3104">
        <v>153</v>
      </c>
      <c r="E3104" s="46" t="s">
        <v>278</v>
      </c>
      <c r="F3104" s="46" t="s">
        <v>122</v>
      </c>
      <c r="G3104">
        <v>2025</v>
      </c>
      <c r="H3104" s="19">
        <v>45809</v>
      </c>
      <c r="I3104" s="4">
        <v>2178625</v>
      </c>
      <c r="J3104" s="7">
        <v>0.11247762151276</v>
      </c>
      <c r="K3104" s="4">
        <v>26169997</v>
      </c>
      <c r="L3104" s="7">
        <v>4.69362329749827E-2</v>
      </c>
      <c r="M3104" s="4">
        <v>13043736</v>
      </c>
      <c r="N3104" s="7">
        <v>6.8420865099306297E-2</v>
      </c>
      <c r="O3104" s="7">
        <v>9.3045568561520603E-2</v>
      </c>
    </row>
    <row r="3105" spans="1:15" x14ac:dyDescent="0.25">
      <c r="A3105" s="46" t="s">
        <v>275</v>
      </c>
      <c r="B3105" s="46" t="s">
        <v>276</v>
      </c>
      <c r="C3105" s="46" t="s">
        <v>277</v>
      </c>
      <c r="D3105">
        <v>153</v>
      </c>
      <c r="E3105" s="46" t="s">
        <v>278</v>
      </c>
      <c r="F3105" s="46" t="s">
        <v>122</v>
      </c>
      <c r="G3105">
        <v>2025</v>
      </c>
      <c r="H3105" s="19">
        <v>45839</v>
      </c>
      <c r="I3105" s="4">
        <v>2323955</v>
      </c>
      <c r="J3105" s="7">
        <v>0.114047820613735</v>
      </c>
      <c r="K3105" s="4">
        <v>26407906</v>
      </c>
      <c r="L3105" s="7">
        <v>5.5593074296660799E-2</v>
      </c>
      <c r="M3105" s="4">
        <v>15367691</v>
      </c>
      <c r="N3105" s="7">
        <v>7.50793785933037E-2</v>
      </c>
    </row>
    <row r="3106" spans="1:15" x14ac:dyDescent="0.25">
      <c r="A3106" s="46" t="s">
        <v>275</v>
      </c>
      <c r="B3106" s="46" t="s">
        <v>276</v>
      </c>
      <c r="C3106" s="46" t="s">
        <v>277</v>
      </c>
      <c r="D3106">
        <v>153</v>
      </c>
      <c r="E3106" s="46" t="s">
        <v>278</v>
      </c>
      <c r="F3106" s="46" t="s">
        <v>122</v>
      </c>
      <c r="G3106">
        <v>2025</v>
      </c>
      <c r="H3106" s="19">
        <v>45870</v>
      </c>
      <c r="I3106" s="4">
        <v>2388123</v>
      </c>
      <c r="J3106" s="7">
        <v>0.117100534337612</v>
      </c>
      <c r="K3106" s="4">
        <v>26658242</v>
      </c>
      <c r="L3106" s="7">
        <v>6.5570908267640796E-2</v>
      </c>
      <c r="M3106" s="4">
        <v>17755814</v>
      </c>
      <c r="N3106" s="7">
        <v>8.0546203692760901E-2</v>
      </c>
    </row>
    <row r="3107" spans="1:15" x14ac:dyDescent="0.25">
      <c r="A3107" s="46" t="s">
        <v>275</v>
      </c>
      <c r="B3107" s="46" t="s">
        <v>276</v>
      </c>
      <c r="C3107" s="46" t="s">
        <v>277</v>
      </c>
      <c r="D3107">
        <v>153</v>
      </c>
      <c r="E3107" s="46" t="s">
        <v>278</v>
      </c>
      <c r="F3107" s="46" t="s">
        <v>122</v>
      </c>
      <c r="G3107">
        <v>2025</v>
      </c>
      <c r="H3107" s="19">
        <v>45901</v>
      </c>
      <c r="I3107" s="4">
        <v>2366013</v>
      </c>
      <c r="J3107" s="7">
        <v>0.111612623452454</v>
      </c>
      <c r="K3107" s="4">
        <v>26895804</v>
      </c>
      <c r="L3107" s="7">
        <v>7.4093460469929706E-2</v>
      </c>
      <c r="M3107" s="4">
        <v>20121827</v>
      </c>
      <c r="N3107" s="7">
        <v>8.4108748216460902E-2</v>
      </c>
      <c r="O3107" s="7">
        <v>0.114259217629439</v>
      </c>
    </row>
    <row r="3108" spans="1:15" x14ac:dyDescent="0.25">
      <c r="A3108" s="46" t="s">
        <v>275</v>
      </c>
      <c r="B3108" s="46" t="s">
        <v>276</v>
      </c>
      <c r="C3108" s="46" t="s">
        <v>277</v>
      </c>
      <c r="D3108">
        <v>153</v>
      </c>
      <c r="E3108" s="46" t="s">
        <v>278</v>
      </c>
      <c r="F3108" s="46" t="s">
        <v>122</v>
      </c>
      <c r="G3108">
        <v>2025</v>
      </c>
      <c r="H3108" s="19">
        <v>45931</v>
      </c>
      <c r="I3108" s="4">
        <v>2482680</v>
      </c>
      <c r="J3108" s="7">
        <v>0.12659566792409699</v>
      </c>
      <c r="K3108" s="4">
        <v>27174783</v>
      </c>
      <c r="L3108" s="7">
        <v>8.4354473539604194E-2</v>
      </c>
      <c r="M3108" s="4">
        <v>22604507</v>
      </c>
      <c r="N3108" s="7">
        <v>8.8617832146446807E-2</v>
      </c>
    </row>
    <row r="3109" spans="1:15" x14ac:dyDescent="0.25">
      <c r="A3109" s="46" t="s">
        <v>275</v>
      </c>
      <c r="B3109" s="46" t="s">
        <v>276</v>
      </c>
      <c r="C3109" s="46" t="s">
        <v>277</v>
      </c>
      <c r="D3109">
        <v>153</v>
      </c>
      <c r="E3109" s="46" t="s">
        <v>278</v>
      </c>
      <c r="F3109" s="46" t="s">
        <v>122</v>
      </c>
      <c r="G3109">
        <v>2025</v>
      </c>
      <c r="H3109" s="19">
        <v>45962</v>
      </c>
      <c r="I3109" s="4">
        <v>2410785</v>
      </c>
      <c r="J3109" s="7">
        <v>7.9410216044573503E-2</v>
      </c>
      <c r="K3109" s="4">
        <v>27352140</v>
      </c>
      <c r="L3109" s="7">
        <v>8.6148547764241898E-2</v>
      </c>
      <c r="M3109" s="4">
        <v>25015292</v>
      </c>
      <c r="N3109" s="7">
        <v>8.7723637326256404E-2</v>
      </c>
    </row>
    <row r="3110" spans="1:15" x14ac:dyDescent="0.25">
      <c r="A3110" s="46" t="s">
        <v>275</v>
      </c>
      <c r="B3110" s="46" t="s">
        <v>276</v>
      </c>
      <c r="C3110" s="46" t="s">
        <v>277</v>
      </c>
      <c r="D3110">
        <v>153</v>
      </c>
      <c r="E3110" s="46" t="s">
        <v>278</v>
      </c>
      <c r="F3110" s="46" t="s">
        <v>122</v>
      </c>
      <c r="G3110">
        <v>2025</v>
      </c>
      <c r="H3110" s="19">
        <v>45992</v>
      </c>
      <c r="I3110" s="4">
        <v>2463022</v>
      </c>
      <c r="J3110" s="7">
        <v>5.3993242179208902E-2</v>
      </c>
      <c r="K3110" s="4">
        <v>27478314</v>
      </c>
      <c r="L3110" s="7">
        <v>8.4612376881244997E-2</v>
      </c>
      <c r="M3110" s="4">
        <v>27478314</v>
      </c>
      <c r="N3110" s="7">
        <v>8.4612376881244997E-2</v>
      </c>
      <c r="O3110" s="7">
        <v>8.5992320316410797E-2</v>
      </c>
    </row>
    <row r="3111" spans="1:15" x14ac:dyDescent="0.25">
      <c r="A3111" s="46" t="s">
        <v>279</v>
      </c>
      <c r="B3111" s="46" t="s">
        <v>265</v>
      </c>
      <c r="C3111" s="46" t="s">
        <v>364</v>
      </c>
      <c r="D3111">
        <v>40</v>
      </c>
      <c r="E3111" s="46" t="s">
        <v>280</v>
      </c>
      <c r="F3111" s="46" t="s">
        <v>281</v>
      </c>
      <c r="G3111">
        <v>2024</v>
      </c>
      <c r="H3111" s="19">
        <v>45292</v>
      </c>
      <c r="I3111" s="4">
        <v>2194.1818181818198</v>
      </c>
      <c r="J3111" s="7">
        <v>-0.11845687864207299</v>
      </c>
      <c r="K3111" s="4">
        <v>26724.245030808201</v>
      </c>
      <c r="L3111" s="7">
        <v>-0.16407817691106999</v>
      </c>
      <c r="M3111" s="4">
        <v>2194.1818181818198</v>
      </c>
      <c r="N3111" s="7">
        <v>-0.11845687864207299</v>
      </c>
    </row>
    <row r="3112" spans="1:15" x14ac:dyDescent="0.25">
      <c r="A3112" s="46" t="s">
        <v>279</v>
      </c>
      <c r="B3112" s="46" t="s">
        <v>265</v>
      </c>
      <c r="C3112" s="46" t="s">
        <v>364</v>
      </c>
      <c r="D3112">
        <v>40</v>
      </c>
      <c r="E3112" s="46" t="s">
        <v>280</v>
      </c>
      <c r="F3112" s="46" t="s">
        <v>281</v>
      </c>
      <c r="G3112">
        <v>2024</v>
      </c>
      <c r="H3112" s="19">
        <v>45323</v>
      </c>
      <c r="I3112" s="4">
        <v>2182.5476190476202</v>
      </c>
      <c r="J3112" s="7">
        <v>-9.7104127975667101E-2</v>
      </c>
      <c r="K3112" s="4">
        <v>26489.517649855901</v>
      </c>
      <c r="L3112" s="7">
        <v>-0.148965060938864</v>
      </c>
      <c r="M3112" s="4">
        <v>4376.72943722944</v>
      </c>
      <c r="N3112" s="7">
        <v>-0.107936632654009</v>
      </c>
    </row>
    <row r="3113" spans="1:15" x14ac:dyDescent="0.25">
      <c r="A3113" s="46" t="s">
        <v>279</v>
      </c>
      <c r="B3113" s="46" t="s">
        <v>265</v>
      </c>
      <c r="C3113" s="46" t="s">
        <v>364</v>
      </c>
      <c r="D3113">
        <v>40</v>
      </c>
      <c r="E3113" s="46" t="s">
        <v>280</v>
      </c>
      <c r="F3113" s="46" t="s">
        <v>281</v>
      </c>
      <c r="G3113">
        <v>2024</v>
      </c>
      <c r="H3113" s="19">
        <v>45352</v>
      </c>
      <c r="I3113" s="4">
        <v>2222.35</v>
      </c>
      <c r="J3113" s="7">
        <v>-2.9587545683231398E-2</v>
      </c>
      <c r="K3113" s="4">
        <v>26421.758954203699</v>
      </c>
      <c r="L3113" s="7">
        <v>-0.115693281076474</v>
      </c>
      <c r="M3113" s="4">
        <v>6599.0794372294404</v>
      </c>
      <c r="N3113" s="7">
        <v>-8.3003646960920704E-2</v>
      </c>
      <c r="O3113" s="7">
        <v>-8.3003646960920704E-2</v>
      </c>
    </row>
    <row r="3114" spans="1:15" x14ac:dyDescent="0.25">
      <c r="A3114" s="46" t="s">
        <v>279</v>
      </c>
      <c r="B3114" s="46" t="s">
        <v>265</v>
      </c>
      <c r="C3114" s="46" t="s">
        <v>364</v>
      </c>
      <c r="D3114">
        <v>40</v>
      </c>
      <c r="E3114" s="46" t="s">
        <v>280</v>
      </c>
      <c r="F3114" s="46" t="s">
        <v>281</v>
      </c>
      <c r="G3114">
        <v>2024</v>
      </c>
      <c r="H3114" s="19">
        <v>45383</v>
      </c>
      <c r="I3114" s="4">
        <v>2497.88095238095</v>
      </c>
      <c r="J3114" s="7">
        <v>6.7014503366489703E-2</v>
      </c>
      <c r="K3114" s="4">
        <v>26578.639906584602</v>
      </c>
      <c r="L3114" s="7">
        <v>-8.2321870062693703E-2</v>
      </c>
      <c r="M3114" s="4">
        <v>9096.9603896103908</v>
      </c>
      <c r="N3114" s="7">
        <v>-4.6181010439845599E-2</v>
      </c>
    </row>
    <row r="3115" spans="1:15" x14ac:dyDescent="0.25">
      <c r="A3115" s="46" t="s">
        <v>279</v>
      </c>
      <c r="B3115" s="46" t="s">
        <v>265</v>
      </c>
      <c r="C3115" s="46" t="s">
        <v>364</v>
      </c>
      <c r="D3115">
        <v>40</v>
      </c>
      <c r="E3115" s="46" t="s">
        <v>280</v>
      </c>
      <c r="F3115" s="46" t="s">
        <v>281</v>
      </c>
      <c r="G3115">
        <v>2024</v>
      </c>
      <c r="H3115" s="19">
        <v>45413</v>
      </c>
      <c r="I3115" s="4">
        <v>2565.1904761904798</v>
      </c>
      <c r="J3115" s="7">
        <v>0.131235877663819</v>
      </c>
      <c r="K3115" s="4">
        <v>26876.230382775098</v>
      </c>
      <c r="L3115" s="7">
        <v>-5.3792614012460098E-2</v>
      </c>
      <c r="M3115" s="4">
        <v>11662.150865800901</v>
      </c>
      <c r="N3115" s="7">
        <v>-1.21013594707569E-2</v>
      </c>
    </row>
    <row r="3116" spans="1:15" x14ac:dyDescent="0.25">
      <c r="A3116" s="46" t="s">
        <v>279</v>
      </c>
      <c r="B3116" s="46" t="s">
        <v>265</v>
      </c>
      <c r="C3116" s="46" t="s">
        <v>364</v>
      </c>
      <c r="D3116">
        <v>40</v>
      </c>
      <c r="E3116" s="46" t="s">
        <v>280</v>
      </c>
      <c r="F3116" s="46" t="s">
        <v>281</v>
      </c>
      <c r="G3116">
        <v>2024</v>
      </c>
      <c r="H3116" s="19">
        <v>45444</v>
      </c>
      <c r="I3116" s="4">
        <v>2495.0500000000002</v>
      </c>
      <c r="J3116" s="7">
        <v>0.14395781883355699</v>
      </c>
      <c r="K3116" s="4">
        <v>27190.212200956899</v>
      </c>
      <c r="L3116" s="7">
        <v>-2.96940435436929E-2</v>
      </c>
      <c r="M3116" s="4">
        <v>14157.2008658009</v>
      </c>
      <c r="N3116" s="7">
        <v>1.2235396306758999E-2</v>
      </c>
      <c r="O3116" s="7">
        <v>0.11317979408935799</v>
      </c>
    </row>
    <row r="3117" spans="1:15" x14ac:dyDescent="0.25">
      <c r="A3117" s="46" t="s">
        <v>279</v>
      </c>
      <c r="B3117" s="46" t="s">
        <v>265</v>
      </c>
      <c r="C3117" s="46" t="s">
        <v>364</v>
      </c>
      <c r="D3117">
        <v>40</v>
      </c>
      <c r="E3117" s="46" t="s">
        <v>280</v>
      </c>
      <c r="F3117" s="46" t="s">
        <v>281</v>
      </c>
      <c r="G3117">
        <v>2024</v>
      </c>
      <c r="H3117" s="19">
        <v>45474</v>
      </c>
      <c r="I3117" s="4">
        <v>2362.3043478260902</v>
      </c>
      <c r="J3117" s="7">
        <v>9.7530781069642206E-2</v>
      </c>
      <c r="K3117" s="4">
        <v>27400.135596402099</v>
      </c>
      <c r="L3117" s="7">
        <v>-1.3429596415456E-2</v>
      </c>
      <c r="M3117" s="4">
        <v>16519.505213626999</v>
      </c>
      <c r="N3117" s="7">
        <v>2.3611215295652199E-2</v>
      </c>
    </row>
    <row r="3118" spans="1:15" x14ac:dyDescent="0.25">
      <c r="A3118" s="46" t="s">
        <v>279</v>
      </c>
      <c r="B3118" s="46" t="s">
        <v>265</v>
      </c>
      <c r="C3118" s="46" t="s">
        <v>364</v>
      </c>
      <c r="D3118">
        <v>40</v>
      </c>
      <c r="E3118" s="46" t="s">
        <v>280</v>
      </c>
      <c r="F3118" s="46" t="s">
        <v>281</v>
      </c>
      <c r="G3118">
        <v>2024</v>
      </c>
      <c r="H3118" s="19">
        <v>45505</v>
      </c>
      <c r="I3118" s="4">
        <v>2334.3333333333298</v>
      </c>
      <c r="J3118" s="7">
        <v>9.37953703999517E-2</v>
      </c>
      <c r="K3118" s="4">
        <v>27600.309838826299</v>
      </c>
      <c r="L3118" s="7">
        <v>4.5258321797334604E-3</v>
      </c>
      <c r="M3118" s="4">
        <v>18853.838546960302</v>
      </c>
      <c r="N3118" s="7">
        <v>3.1808408016416899E-2</v>
      </c>
    </row>
    <row r="3119" spans="1:15" x14ac:dyDescent="0.25">
      <c r="A3119" s="46" t="s">
        <v>279</v>
      </c>
      <c r="B3119" s="46" t="s">
        <v>265</v>
      </c>
      <c r="C3119" s="46" t="s">
        <v>364</v>
      </c>
      <c r="D3119">
        <v>40</v>
      </c>
      <c r="E3119" s="46" t="s">
        <v>280</v>
      </c>
      <c r="F3119" s="46" t="s">
        <v>281</v>
      </c>
      <c r="G3119">
        <v>2024</v>
      </c>
      <c r="H3119" s="19">
        <v>45536</v>
      </c>
      <c r="I3119" s="4">
        <v>2451.6666666666702</v>
      </c>
      <c r="J3119" s="7">
        <v>0.125908916953693</v>
      </c>
      <c r="K3119" s="4">
        <v>27874.476505492999</v>
      </c>
      <c r="L3119" s="7">
        <v>1.64430698165547E-2</v>
      </c>
      <c r="M3119" s="4">
        <v>21305.505213626999</v>
      </c>
      <c r="N3119" s="7">
        <v>4.1828099880922197E-2</v>
      </c>
      <c r="O3119" s="7">
        <v>0.105857064614929</v>
      </c>
    </row>
    <row r="3120" spans="1:15" x14ac:dyDescent="0.25">
      <c r="A3120" s="46" t="s">
        <v>279</v>
      </c>
      <c r="B3120" s="46" t="s">
        <v>265</v>
      </c>
      <c r="C3120" s="46" t="s">
        <v>364</v>
      </c>
      <c r="D3120">
        <v>40</v>
      </c>
      <c r="E3120" s="46" t="s">
        <v>280</v>
      </c>
      <c r="F3120" s="46" t="s">
        <v>281</v>
      </c>
      <c r="G3120">
        <v>2024</v>
      </c>
      <c r="H3120" s="19">
        <v>45566</v>
      </c>
      <c r="I3120" s="4">
        <v>2598.3913043478301</v>
      </c>
      <c r="J3120" s="7">
        <v>0.18515173312709199</v>
      </c>
      <c r="K3120" s="4">
        <v>28280.413264386301</v>
      </c>
      <c r="L3120" s="7">
        <v>3.3160582053814301E-2</v>
      </c>
      <c r="M3120" s="4">
        <v>23903.896517974801</v>
      </c>
      <c r="N3120" s="7">
        <v>5.5705965660070002E-2</v>
      </c>
    </row>
    <row r="3121" spans="1:15" x14ac:dyDescent="0.25">
      <c r="A3121" s="46" t="s">
        <v>279</v>
      </c>
      <c r="B3121" s="46" t="s">
        <v>265</v>
      </c>
      <c r="C3121" s="46" t="s">
        <v>364</v>
      </c>
      <c r="D3121">
        <v>40</v>
      </c>
      <c r="E3121" s="46" t="s">
        <v>280</v>
      </c>
      <c r="F3121" s="46" t="s">
        <v>281</v>
      </c>
      <c r="G3121">
        <v>2024</v>
      </c>
      <c r="H3121" s="19">
        <v>45597</v>
      </c>
      <c r="I3121" s="4">
        <v>2583.1904761904798</v>
      </c>
      <c r="J3121" s="7">
        <v>0.17298995802164099</v>
      </c>
      <c r="K3121" s="4">
        <v>28661.376467849499</v>
      </c>
      <c r="L3121" s="7">
        <v>5.2192401243218903E-2</v>
      </c>
      <c r="M3121" s="4">
        <v>26487.0869941653</v>
      </c>
      <c r="N3121" s="7">
        <v>6.6101945185728803E-2</v>
      </c>
    </row>
    <row r="3122" spans="1:15" x14ac:dyDescent="0.25">
      <c r="A3122" s="46" t="s">
        <v>279</v>
      </c>
      <c r="B3122" s="46" t="s">
        <v>265</v>
      </c>
      <c r="C3122" s="46" t="s">
        <v>364</v>
      </c>
      <c r="D3122">
        <v>40</v>
      </c>
      <c r="E3122" s="46" t="s">
        <v>280</v>
      </c>
      <c r="F3122" s="46" t="s">
        <v>281</v>
      </c>
      <c r="G3122">
        <v>2024</v>
      </c>
      <c r="H3122" s="19">
        <v>45627</v>
      </c>
      <c r="I3122" s="4">
        <v>2538.4250000000002</v>
      </c>
      <c r="J3122" s="7">
        <v>0.16747334277380399</v>
      </c>
      <c r="K3122" s="4">
        <v>29025.511994165299</v>
      </c>
      <c r="L3122" s="7">
        <v>7.4259539945600306E-2</v>
      </c>
      <c r="M3122" s="4">
        <v>29025.511994165299</v>
      </c>
      <c r="N3122" s="7">
        <v>7.4259539945600306E-2</v>
      </c>
      <c r="O3122" s="7">
        <v>0.175223096209529</v>
      </c>
    </row>
    <row r="3123" spans="1:15" x14ac:dyDescent="0.25">
      <c r="A3123" s="46" t="s">
        <v>279</v>
      </c>
      <c r="B3123" s="46" t="s">
        <v>265</v>
      </c>
      <c r="C3123" s="46" t="s">
        <v>364</v>
      </c>
      <c r="D3123">
        <v>40</v>
      </c>
      <c r="E3123" s="46" t="s">
        <v>280</v>
      </c>
      <c r="F3123" s="46" t="s">
        <v>281</v>
      </c>
      <c r="G3123">
        <v>2025</v>
      </c>
      <c r="H3123" s="19">
        <v>45658</v>
      </c>
      <c r="I3123" s="4">
        <v>2574.95454545455</v>
      </c>
      <c r="J3123" s="7">
        <v>0.17353745442492599</v>
      </c>
      <c r="K3123" s="4">
        <v>29406.284721438002</v>
      </c>
      <c r="L3123" s="7">
        <v>0.10035979267282701</v>
      </c>
      <c r="M3123" s="4">
        <v>2574.95454545455</v>
      </c>
      <c r="N3123" s="7">
        <v>0.17353745442492599</v>
      </c>
    </row>
    <row r="3124" spans="1:15" x14ac:dyDescent="0.25">
      <c r="A3124" s="46" t="s">
        <v>279</v>
      </c>
      <c r="B3124" s="46" t="s">
        <v>265</v>
      </c>
      <c r="C3124" s="46" t="s">
        <v>364</v>
      </c>
      <c r="D3124">
        <v>40</v>
      </c>
      <c r="E3124" s="46" t="s">
        <v>280</v>
      </c>
      <c r="F3124" s="46" t="s">
        <v>281</v>
      </c>
      <c r="G3124">
        <v>2025</v>
      </c>
      <c r="H3124" s="19">
        <v>45689</v>
      </c>
      <c r="I3124" s="4">
        <v>2653.375</v>
      </c>
      <c r="J3124" s="7">
        <v>0.21572376100450499</v>
      </c>
      <c r="K3124" s="4">
        <v>29877.112102390402</v>
      </c>
      <c r="L3124" s="7">
        <v>0.12788433890388101</v>
      </c>
      <c r="M3124" s="4">
        <v>5228.3295454545496</v>
      </c>
      <c r="N3124" s="7">
        <v>0.194574538005756</v>
      </c>
    </row>
    <row r="3125" spans="1:15" x14ac:dyDescent="0.25">
      <c r="A3125" s="46" t="s">
        <v>279</v>
      </c>
      <c r="B3125" s="46" t="s">
        <v>265</v>
      </c>
      <c r="C3125" s="46" t="s">
        <v>364</v>
      </c>
      <c r="D3125">
        <v>40</v>
      </c>
      <c r="E3125" s="46" t="s">
        <v>280</v>
      </c>
      <c r="F3125" s="46" t="s">
        <v>281</v>
      </c>
      <c r="G3125">
        <v>2025</v>
      </c>
      <c r="H3125" s="19">
        <v>45717</v>
      </c>
      <c r="I3125" s="4">
        <v>2657.2142857142899</v>
      </c>
      <c r="J3125" s="7">
        <v>0.19567767710499501</v>
      </c>
      <c r="K3125" s="4">
        <v>30311.9763881047</v>
      </c>
      <c r="L3125" s="7">
        <v>0.14723536917598101</v>
      </c>
      <c r="M3125" s="4">
        <v>7885.5438311688304</v>
      </c>
      <c r="N3125" s="7">
        <v>0.194946038485559</v>
      </c>
      <c r="O3125" s="7">
        <v>0.194946038485559</v>
      </c>
    </row>
    <row r="3126" spans="1:15" x14ac:dyDescent="0.25">
      <c r="A3126" s="46" t="s">
        <v>279</v>
      </c>
      <c r="B3126" s="46" t="s">
        <v>265</v>
      </c>
      <c r="C3126" s="46" t="s">
        <v>364</v>
      </c>
      <c r="D3126">
        <v>40</v>
      </c>
      <c r="E3126" s="46" t="s">
        <v>280</v>
      </c>
      <c r="F3126" s="46" t="s">
        <v>281</v>
      </c>
      <c r="G3126">
        <v>2025</v>
      </c>
      <c r="H3126" s="19">
        <v>45748</v>
      </c>
      <c r="I3126" s="4">
        <v>2381.25</v>
      </c>
      <c r="J3126" s="7">
        <v>-4.6691957945305999E-2</v>
      </c>
      <c r="K3126" s="4">
        <v>30195.345435723699</v>
      </c>
      <c r="L3126" s="7">
        <v>0.13607564351865301</v>
      </c>
      <c r="M3126" s="4">
        <v>10266.793831168799</v>
      </c>
      <c r="N3126" s="7">
        <v>0.12859607950964599</v>
      </c>
    </row>
    <row r="3127" spans="1:15" x14ac:dyDescent="0.25">
      <c r="A3127" s="46" t="s">
        <v>279</v>
      </c>
      <c r="B3127" s="46" t="s">
        <v>265</v>
      </c>
      <c r="C3127" s="46" t="s">
        <v>364</v>
      </c>
      <c r="D3127">
        <v>40</v>
      </c>
      <c r="E3127" s="46" t="s">
        <v>280</v>
      </c>
      <c r="F3127" s="46" t="s">
        <v>281</v>
      </c>
      <c r="G3127">
        <v>2025</v>
      </c>
      <c r="H3127" s="19">
        <v>45778</v>
      </c>
      <c r="I3127" s="4">
        <v>2442.4</v>
      </c>
      <c r="J3127" s="7">
        <v>-4.7867976015890303E-2</v>
      </c>
      <c r="K3127" s="4">
        <v>30072.554959533201</v>
      </c>
      <c r="L3127" s="7">
        <v>0.118927562803101</v>
      </c>
      <c r="M3127" s="4">
        <v>12709.193831168801</v>
      </c>
      <c r="N3127" s="7">
        <v>8.9781291411553193E-2</v>
      </c>
    </row>
    <row r="3128" spans="1:15" x14ac:dyDescent="0.25">
      <c r="A3128" s="46" t="s">
        <v>279</v>
      </c>
      <c r="B3128" s="46" t="s">
        <v>265</v>
      </c>
      <c r="C3128" s="46" t="s">
        <v>364</v>
      </c>
      <c r="D3128">
        <v>40</v>
      </c>
      <c r="E3128" s="46" t="s">
        <v>280</v>
      </c>
      <c r="F3128" s="46" t="s">
        <v>281</v>
      </c>
      <c r="G3128">
        <v>2025</v>
      </c>
      <c r="H3128" s="19">
        <v>45809</v>
      </c>
      <c r="I3128" s="4">
        <v>2516.4761904761899</v>
      </c>
      <c r="J3128" s="7">
        <v>8.5874793996873998E-3</v>
      </c>
      <c r="K3128" s="4">
        <v>30093.9811500094</v>
      </c>
      <c r="L3128" s="7">
        <v>0.106794640938855</v>
      </c>
      <c r="M3128" s="4">
        <v>15225.670021645001</v>
      </c>
      <c r="N3128" s="7">
        <v>7.5471780472171401E-2</v>
      </c>
      <c r="O3128" s="7">
        <v>-2.8842515981705001E-2</v>
      </c>
    </row>
    <row r="3129" spans="1:15" x14ac:dyDescent="0.25">
      <c r="A3129" s="46" t="s">
        <v>279</v>
      </c>
      <c r="B3129" s="46" t="s">
        <v>265</v>
      </c>
      <c r="C3129" s="46" t="s">
        <v>364</v>
      </c>
      <c r="D3129">
        <v>40</v>
      </c>
      <c r="E3129" s="46" t="s">
        <v>280</v>
      </c>
      <c r="F3129" s="46" t="s">
        <v>281</v>
      </c>
      <c r="G3129">
        <v>2025</v>
      </c>
      <c r="H3129" s="19">
        <v>45839</v>
      </c>
      <c r="I3129" s="4">
        <v>2604.1521739130399</v>
      </c>
      <c r="J3129" s="7">
        <v>0.102377928698949</v>
      </c>
      <c r="K3129" s="4">
        <v>30335.8289760964</v>
      </c>
      <c r="L3129" s="7">
        <v>0.10714156393006299</v>
      </c>
      <c r="M3129" s="4">
        <v>17829.822195558099</v>
      </c>
      <c r="N3129" s="7">
        <v>7.9319384266438794E-2</v>
      </c>
    </row>
    <row r="3130" spans="1:15" x14ac:dyDescent="0.25">
      <c r="A3130" s="46" t="s">
        <v>279</v>
      </c>
      <c r="B3130" s="46" t="s">
        <v>265</v>
      </c>
      <c r="C3130" s="46" t="s">
        <v>364</v>
      </c>
      <c r="D3130">
        <v>40</v>
      </c>
      <c r="E3130" s="46" t="s">
        <v>280</v>
      </c>
      <c r="F3130" s="46" t="s">
        <v>281</v>
      </c>
      <c r="G3130">
        <v>2025</v>
      </c>
      <c r="H3130" s="19">
        <v>45870</v>
      </c>
      <c r="I3130" s="4">
        <v>2594.0250000000001</v>
      </c>
      <c r="J3130" s="7">
        <v>0.111248750535485</v>
      </c>
      <c r="K3130" s="4">
        <v>30595.520642763</v>
      </c>
      <c r="L3130" s="7">
        <v>0.108520912316834</v>
      </c>
      <c r="M3130" s="4">
        <v>20423.847195558101</v>
      </c>
      <c r="N3130" s="7">
        <v>8.3272626138559E-2</v>
      </c>
    </row>
    <row r="3131" spans="1:15" x14ac:dyDescent="0.25">
      <c r="A3131" s="46" t="s">
        <v>279</v>
      </c>
      <c r="B3131" s="46" t="s">
        <v>265</v>
      </c>
      <c r="C3131" s="46" t="s">
        <v>364</v>
      </c>
      <c r="D3131">
        <v>40</v>
      </c>
      <c r="E3131" s="46" t="s">
        <v>280</v>
      </c>
      <c r="F3131" s="46" t="s">
        <v>281</v>
      </c>
      <c r="G3131">
        <v>2025</v>
      </c>
      <c r="H3131" s="19">
        <v>45901</v>
      </c>
      <c r="I3131" s="4">
        <v>2653.25</v>
      </c>
      <c r="J3131" s="7">
        <v>8.2222977566281497E-2</v>
      </c>
      <c r="K3131" s="4">
        <v>30797.103976096401</v>
      </c>
      <c r="L3131" s="7">
        <v>0.104849591346673</v>
      </c>
      <c r="M3131" s="4">
        <v>23077.097195558101</v>
      </c>
      <c r="N3131" s="7">
        <v>8.3151840999198895E-2</v>
      </c>
      <c r="O3131" s="7">
        <v>9.8362183795488195E-2</v>
      </c>
    </row>
    <row r="3132" spans="1:15" x14ac:dyDescent="0.25">
      <c r="A3132" s="46" t="s">
        <v>279</v>
      </c>
      <c r="B3132" s="46" t="s">
        <v>265</v>
      </c>
      <c r="C3132" s="46" t="s">
        <v>364</v>
      </c>
      <c r="D3132">
        <v>40</v>
      </c>
      <c r="E3132" s="46" t="s">
        <v>280</v>
      </c>
      <c r="F3132" s="46" t="s">
        <v>281</v>
      </c>
      <c r="G3132">
        <v>2025</v>
      </c>
      <c r="H3132" s="19">
        <v>45931</v>
      </c>
      <c r="I3132" s="4">
        <v>2786.3043478260902</v>
      </c>
      <c r="J3132" s="7">
        <v>7.2318993357093797E-2</v>
      </c>
      <c r="K3132" s="4">
        <v>30985.0170195746</v>
      </c>
      <c r="L3132" s="7">
        <v>9.5635227459504493E-2</v>
      </c>
      <c r="M3132" s="4">
        <v>25863.4015433842</v>
      </c>
      <c r="N3132" s="7">
        <v>8.1974293351542202E-2</v>
      </c>
    </row>
    <row r="3133" spans="1:15" x14ac:dyDescent="0.25">
      <c r="A3133" s="46" t="s">
        <v>279</v>
      </c>
      <c r="B3133" s="46" t="s">
        <v>265</v>
      </c>
      <c r="C3133" s="46" t="s">
        <v>364</v>
      </c>
      <c r="D3133">
        <v>40</v>
      </c>
      <c r="E3133" s="46" t="s">
        <v>280</v>
      </c>
      <c r="F3133" s="46" t="s">
        <v>281</v>
      </c>
      <c r="G3133">
        <v>2025</v>
      </c>
      <c r="H3133" s="19">
        <v>45962</v>
      </c>
      <c r="I3133" s="4">
        <v>2822.9250000000002</v>
      </c>
      <c r="J3133" s="7">
        <v>9.2805592936014994E-2</v>
      </c>
      <c r="K3133" s="4">
        <v>31224.751543384202</v>
      </c>
      <c r="L3133" s="7">
        <v>8.9436565560977899E-2</v>
      </c>
      <c r="M3133" s="4">
        <v>28686.326543384199</v>
      </c>
      <c r="N3133" s="7">
        <v>8.3030631103501798E-2</v>
      </c>
    </row>
    <row r="3134" spans="1:15" x14ac:dyDescent="0.25">
      <c r="A3134" s="46" t="s">
        <v>279</v>
      </c>
      <c r="B3134" s="46" t="s">
        <v>265</v>
      </c>
      <c r="C3134" s="46" t="s">
        <v>364</v>
      </c>
      <c r="D3134">
        <v>40</v>
      </c>
      <c r="E3134" s="46" t="s">
        <v>280</v>
      </c>
      <c r="F3134" s="46" t="s">
        <v>281</v>
      </c>
      <c r="G3134">
        <v>2025</v>
      </c>
      <c r="H3134" s="19">
        <v>45992</v>
      </c>
      <c r="I3134" s="4">
        <v>2875.4523809523798</v>
      </c>
      <c r="J3134" s="7">
        <v>0.13277027328062899</v>
      </c>
      <c r="K3134" s="4">
        <v>31561.7789243365</v>
      </c>
      <c r="L3134" s="7">
        <v>8.73806095369178E-2</v>
      </c>
      <c r="M3134" s="4">
        <v>31561.7789243365</v>
      </c>
      <c r="N3134" s="7">
        <v>8.73806095369178E-2</v>
      </c>
      <c r="O3134" s="7">
        <v>9.9051072101111096E-2</v>
      </c>
    </row>
    <row r="3135" spans="1:15" x14ac:dyDescent="0.25">
      <c r="A3135" s="46" t="s">
        <v>279</v>
      </c>
      <c r="B3135" s="46" t="s">
        <v>265</v>
      </c>
      <c r="C3135" s="46" t="s">
        <v>364</v>
      </c>
      <c r="D3135">
        <v>40</v>
      </c>
      <c r="E3135" s="46" t="s">
        <v>280</v>
      </c>
      <c r="F3135" s="46" t="s">
        <v>281</v>
      </c>
      <c r="G3135">
        <v>2026</v>
      </c>
      <c r="H3135" s="19">
        <v>46023</v>
      </c>
      <c r="I3135" s="4">
        <v>3148.4047619047601</v>
      </c>
      <c r="J3135" s="7">
        <v>0.22270304439451299</v>
      </c>
      <c r="K3135" s="4">
        <v>32135.2291407868</v>
      </c>
      <c r="L3135" s="7">
        <v>9.2801400965804207E-2</v>
      </c>
      <c r="M3135" s="4">
        <v>3148.4047619047601</v>
      </c>
      <c r="N3135" s="7">
        <v>0.22270304439451299</v>
      </c>
    </row>
    <row r="3136" spans="1:15" x14ac:dyDescent="0.25">
      <c r="A3136" s="46" t="s">
        <v>279</v>
      </c>
      <c r="B3136" s="46" t="s">
        <v>265</v>
      </c>
      <c r="C3136" s="46" t="s">
        <v>364</v>
      </c>
      <c r="D3136">
        <v>40</v>
      </c>
      <c r="E3136" s="46" t="s">
        <v>280</v>
      </c>
      <c r="F3136" s="46" t="s">
        <v>281</v>
      </c>
      <c r="G3136">
        <v>2026</v>
      </c>
      <c r="H3136" s="19">
        <v>46054</v>
      </c>
      <c r="I3136" s="4">
        <v>3065.35</v>
      </c>
      <c r="J3136" s="7">
        <v>0.15526452159984899</v>
      </c>
      <c r="K3136" s="4">
        <v>32547.2041407867</v>
      </c>
      <c r="L3136" s="7">
        <v>8.9369147501466795E-2</v>
      </c>
      <c r="M3136" s="4">
        <v>6213.75476190476</v>
      </c>
      <c r="N3136" s="7">
        <v>0.18847802302495101</v>
      </c>
    </row>
    <row r="3137" spans="1:15" x14ac:dyDescent="0.25">
      <c r="A3137" s="46" t="s">
        <v>279</v>
      </c>
      <c r="B3137" s="46" t="s">
        <v>265</v>
      </c>
      <c r="C3137" s="46" t="s">
        <v>364</v>
      </c>
      <c r="D3137">
        <v>40</v>
      </c>
      <c r="E3137" s="46" t="s">
        <v>280</v>
      </c>
      <c r="F3137" s="46" t="s">
        <v>281</v>
      </c>
      <c r="G3137">
        <v>2026</v>
      </c>
      <c r="H3137" s="19">
        <v>46082</v>
      </c>
      <c r="I3137" s="4">
        <v>3370.1590909090901</v>
      </c>
      <c r="J3137" s="7">
        <v>0.26830534858544902</v>
      </c>
      <c r="K3137" s="4">
        <v>33260.1489459816</v>
      </c>
      <c r="L3137" s="7">
        <v>9.7260980944609707E-2</v>
      </c>
      <c r="M3137" s="4">
        <v>9583.9138528138501</v>
      </c>
      <c r="N3137" s="7">
        <v>0.215377665511407</v>
      </c>
      <c r="O3137" s="7">
        <v>0.215377665511407</v>
      </c>
    </row>
    <row r="3138" spans="1:15" x14ac:dyDescent="0.25">
      <c r="A3138" s="46" t="s">
        <v>282</v>
      </c>
      <c r="B3138" s="46" t="s">
        <v>265</v>
      </c>
      <c r="C3138" s="46" t="s">
        <v>365</v>
      </c>
      <c r="D3138">
        <v>41</v>
      </c>
      <c r="E3138" s="46" t="s">
        <v>139</v>
      </c>
      <c r="F3138" s="46" t="s">
        <v>281</v>
      </c>
      <c r="G3138">
        <v>2024</v>
      </c>
      <c r="H3138" s="19">
        <v>45292</v>
      </c>
      <c r="I3138" s="4">
        <v>535575</v>
      </c>
      <c r="J3138" s="7">
        <v>0.32518866757392101</v>
      </c>
      <c r="K3138" s="4">
        <v>6290825</v>
      </c>
      <c r="L3138" s="7">
        <v>0.10673586523871301</v>
      </c>
      <c r="M3138" s="4">
        <v>535575</v>
      </c>
      <c r="N3138" s="7">
        <v>0.32518866757392101</v>
      </c>
    </row>
    <row r="3139" spans="1:15" x14ac:dyDescent="0.25">
      <c r="A3139" s="46" t="s">
        <v>282</v>
      </c>
      <c r="B3139" s="46" t="s">
        <v>265</v>
      </c>
      <c r="C3139" s="46" t="s">
        <v>365</v>
      </c>
      <c r="D3139">
        <v>41</v>
      </c>
      <c r="E3139" s="46" t="s">
        <v>139</v>
      </c>
      <c r="F3139" s="46" t="s">
        <v>281</v>
      </c>
      <c r="G3139">
        <v>2024</v>
      </c>
      <c r="H3139" s="19">
        <v>45323</v>
      </c>
      <c r="I3139" s="4">
        <v>589075</v>
      </c>
      <c r="J3139" s="7">
        <v>7.0850754408289501E-2</v>
      </c>
      <c r="K3139" s="4">
        <v>6329800</v>
      </c>
      <c r="L3139" s="7">
        <v>0.16787055231136799</v>
      </c>
      <c r="M3139" s="4">
        <v>1124650</v>
      </c>
      <c r="N3139" s="7">
        <v>0.17856955724390899</v>
      </c>
    </row>
    <row r="3140" spans="1:15" x14ac:dyDescent="0.25">
      <c r="A3140" s="46" t="s">
        <v>282</v>
      </c>
      <c r="B3140" s="46" t="s">
        <v>265</v>
      </c>
      <c r="C3140" s="46" t="s">
        <v>365</v>
      </c>
      <c r="D3140">
        <v>41</v>
      </c>
      <c r="E3140" s="46" t="s">
        <v>139</v>
      </c>
      <c r="F3140" s="46" t="s">
        <v>281</v>
      </c>
      <c r="G3140">
        <v>2024</v>
      </c>
      <c r="H3140" s="19">
        <v>45352</v>
      </c>
      <c r="I3140" s="4">
        <v>551400</v>
      </c>
      <c r="J3140" s="7">
        <v>5.24909333842336E-2</v>
      </c>
      <c r="K3140" s="4">
        <v>6357300</v>
      </c>
      <c r="L3140" s="7">
        <v>0.197710948355039</v>
      </c>
      <c r="M3140" s="4">
        <v>1676050</v>
      </c>
      <c r="N3140" s="7">
        <v>0.13388357067956599</v>
      </c>
      <c r="O3140" s="7">
        <v>0.13388357067956599</v>
      </c>
    </row>
    <row r="3141" spans="1:15" x14ac:dyDescent="0.25">
      <c r="A3141" s="46" t="s">
        <v>282</v>
      </c>
      <c r="B3141" s="46" t="s">
        <v>265</v>
      </c>
      <c r="C3141" s="46" t="s">
        <v>365</v>
      </c>
      <c r="D3141">
        <v>41</v>
      </c>
      <c r="E3141" s="46" t="s">
        <v>139</v>
      </c>
      <c r="F3141" s="46" t="s">
        <v>281</v>
      </c>
      <c r="G3141">
        <v>2024</v>
      </c>
      <c r="H3141" s="19">
        <v>45383</v>
      </c>
      <c r="I3141" s="4">
        <v>489250</v>
      </c>
      <c r="J3141" s="7">
        <v>-0.13590604026845601</v>
      </c>
      <c r="K3141" s="4">
        <v>6280350</v>
      </c>
      <c r="L3141" s="7">
        <v>0.18577153457284901</v>
      </c>
      <c r="M3141" s="4">
        <v>2165300</v>
      </c>
      <c r="N3141" s="7">
        <v>5.9163059163059202E-2</v>
      </c>
    </row>
    <row r="3142" spans="1:15" x14ac:dyDescent="0.25">
      <c r="A3142" s="46" t="s">
        <v>282</v>
      </c>
      <c r="B3142" s="46" t="s">
        <v>265</v>
      </c>
      <c r="C3142" s="46" t="s">
        <v>365</v>
      </c>
      <c r="D3142">
        <v>41</v>
      </c>
      <c r="E3142" s="46" t="s">
        <v>139</v>
      </c>
      <c r="F3142" s="46" t="s">
        <v>281</v>
      </c>
      <c r="G3142">
        <v>2024</v>
      </c>
      <c r="H3142" s="19">
        <v>45413</v>
      </c>
      <c r="I3142" s="4">
        <v>1113150</v>
      </c>
      <c r="J3142" s="7">
        <v>0.92312011402410099</v>
      </c>
      <c r="K3142" s="4">
        <v>6814675</v>
      </c>
      <c r="L3142" s="7">
        <v>0.25700122201470998</v>
      </c>
      <c r="M3142" s="4">
        <v>3278450</v>
      </c>
      <c r="N3142" s="7">
        <v>0.249802243464504</v>
      </c>
    </row>
    <row r="3143" spans="1:15" x14ac:dyDescent="0.25">
      <c r="A3143" s="46" t="s">
        <v>282</v>
      </c>
      <c r="B3143" s="46" t="s">
        <v>265</v>
      </c>
      <c r="C3143" s="46" t="s">
        <v>365</v>
      </c>
      <c r="D3143">
        <v>41</v>
      </c>
      <c r="E3143" s="46" t="s">
        <v>139</v>
      </c>
      <c r="F3143" s="46" t="s">
        <v>281</v>
      </c>
      <c r="G3143">
        <v>2024</v>
      </c>
      <c r="H3143" s="19">
        <v>45444</v>
      </c>
      <c r="I3143" s="4">
        <v>1021350</v>
      </c>
      <c r="J3143" s="7">
        <v>0.88423577160778499</v>
      </c>
      <c r="K3143" s="4">
        <v>7293975</v>
      </c>
      <c r="L3143" s="7">
        <v>0.30479056912605201</v>
      </c>
      <c r="M3143" s="4">
        <v>4299800</v>
      </c>
      <c r="N3143" s="7">
        <v>0.35845003119841401</v>
      </c>
      <c r="O3143" s="7">
        <v>0.55520649645095799</v>
      </c>
    </row>
    <row r="3144" spans="1:15" x14ac:dyDescent="0.25">
      <c r="A3144" s="46" t="s">
        <v>282</v>
      </c>
      <c r="B3144" s="46" t="s">
        <v>265</v>
      </c>
      <c r="C3144" s="46" t="s">
        <v>365</v>
      </c>
      <c r="D3144">
        <v>41</v>
      </c>
      <c r="E3144" s="46" t="s">
        <v>139</v>
      </c>
      <c r="F3144" s="46" t="s">
        <v>281</v>
      </c>
      <c r="G3144">
        <v>2024</v>
      </c>
      <c r="H3144" s="19">
        <v>45474</v>
      </c>
      <c r="I3144" s="4">
        <v>929325</v>
      </c>
      <c r="J3144" s="7">
        <v>0.83824547522500203</v>
      </c>
      <c r="K3144" s="4">
        <v>7717750</v>
      </c>
      <c r="L3144" s="7">
        <v>0.32891094820127198</v>
      </c>
      <c r="M3144" s="4">
        <v>5229125</v>
      </c>
      <c r="N3144" s="7">
        <v>0.42452888014111501</v>
      </c>
    </row>
    <row r="3145" spans="1:15" x14ac:dyDescent="0.25">
      <c r="A3145" s="46" t="s">
        <v>282</v>
      </c>
      <c r="B3145" s="46" t="s">
        <v>265</v>
      </c>
      <c r="C3145" s="46" t="s">
        <v>365</v>
      </c>
      <c r="D3145">
        <v>41</v>
      </c>
      <c r="E3145" s="46" t="s">
        <v>139</v>
      </c>
      <c r="F3145" s="46" t="s">
        <v>281</v>
      </c>
      <c r="G3145">
        <v>2024</v>
      </c>
      <c r="H3145" s="19">
        <v>45505</v>
      </c>
      <c r="I3145" s="4">
        <v>847425</v>
      </c>
      <c r="J3145" s="7">
        <v>0.66684697088906397</v>
      </c>
      <c r="K3145" s="4">
        <v>8056775</v>
      </c>
      <c r="L3145" s="7">
        <v>0.33399148950261598</v>
      </c>
      <c r="M3145" s="4">
        <v>6076550</v>
      </c>
      <c r="N3145" s="7">
        <v>0.45400707077353802</v>
      </c>
    </row>
    <row r="3146" spans="1:15" x14ac:dyDescent="0.25">
      <c r="A3146" s="46" t="s">
        <v>282</v>
      </c>
      <c r="B3146" s="46" t="s">
        <v>265</v>
      </c>
      <c r="C3146" s="46" t="s">
        <v>365</v>
      </c>
      <c r="D3146">
        <v>41</v>
      </c>
      <c r="E3146" s="46" t="s">
        <v>139</v>
      </c>
      <c r="F3146" s="46" t="s">
        <v>281</v>
      </c>
      <c r="G3146">
        <v>2024</v>
      </c>
      <c r="H3146" s="19">
        <v>45536</v>
      </c>
      <c r="I3146" s="4">
        <v>790450</v>
      </c>
      <c r="J3146" s="7">
        <v>0.62385085511786798</v>
      </c>
      <c r="K3146" s="4">
        <v>8360450</v>
      </c>
      <c r="L3146" s="7">
        <v>0.34925944007133303</v>
      </c>
      <c r="M3146" s="4">
        <v>6867000</v>
      </c>
      <c r="N3146" s="7">
        <v>0.4717260150666</v>
      </c>
      <c r="O3146" s="7">
        <v>0.71063985740225599</v>
      </c>
    </row>
    <row r="3147" spans="1:15" x14ac:dyDescent="0.25">
      <c r="A3147" s="46" t="s">
        <v>282</v>
      </c>
      <c r="B3147" s="46" t="s">
        <v>265</v>
      </c>
      <c r="C3147" s="46" t="s">
        <v>365</v>
      </c>
      <c r="D3147">
        <v>41</v>
      </c>
      <c r="E3147" s="46" t="s">
        <v>139</v>
      </c>
      <c r="F3147" s="46" t="s">
        <v>281</v>
      </c>
      <c r="G3147">
        <v>2024</v>
      </c>
      <c r="H3147" s="19">
        <v>45566</v>
      </c>
      <c r="I3147" s="4">
        <v>736200</v>
      </c>
      <c r="J3147" s="7">
        <v>0.55743600592341902</v>
      </c>
      <c r="K3147" s="4">
        <v>8623950</v>
      </c>
      <c r="L3147" s="7">
        <v>0.41723568417679402</v>
      </c>
      <c r="M3147" s="4">
        <v>7603200</v>
      </c>
      <c r="N3147" s="7">
        <v>0.47961040351064999</v>
      </c>
    </row>
    <row r="3148" spans="1:15" x14ac:dyDescent="0.25">
      <c r="A3148" s="46" t="s">
        <v>282</v>
      </c>
      <c r="B3148" s="46" t="s">
        <v>265</v>
      </c>
      <c r="C3148" s="46" t="s">
        <v>365</v>
      </c>
      <c r="D3148">
        <v>41</v>
      </c>
      <c r="E3148" s="46" t="s">
        <v>139</v>
      </c>
      <c r="F3148" s="46" t="s">
        <v>281</v>
      </c>
      <c r="G3148">
        <v>2024</v>
      </c>
      <c r="H3148" s="19">
        <v>45597</v>
      </c>
      <c r="I3148" s="4">
        <v>693475</v>
      </c>
      <c r="J3148" s="7">
        <v>0.52621733149931205</v>
      </c>
      <c r="K3148" s="4">
        <v>8863050</v>
      </c>
      <c r="L3148" s="7">
        <v>0.467325577063958</v>
      </c>
      <c r="M3148" s="4">
        <v>8296675</v>
      </c>
      <c r="N3148" s="7">
        <v>0.48339673074945999</v>
      </c>
    </row>
    <row r="3149" spans="1:15" x14ac:dyDescent="0.25">
      <c r="A3149" s="46" t="s">
        <v>282</v>
      </c>
      <c r="B3149" s="46" t="s">
        <v>265</v>
      </c>
      <c r="C3149" s="46" t="s">
        <v>365</v>
      </c>
      <c r="D3149">
        <v>41</v>
      </c>
      <c r="E3149" s="46" t="s">
        <v>139</v>
      </c>
      <c r="F3149" s="46" t="s">
        <v>281</v>
      </c>
      <c r="G3149">
        <v>2024</v>
      </c>
      <c r="H3149" s="19">
        <v>45627</v>
      </c>
      <c r="I3149" s="4">
        <v>634650</v>
      </c>
      <c r="J3149" s="7">
        <v>0.120547340542926</v>
      </c>
      <c r="K3149" s="4">
        <v>8931325</v>
      </c>
      <c r="L3149" s="7">
        <v>0.45003165892781799</v>
      </c>
      <c r="M3149" s="4">
        <v>8931325</v>
      </c>
      <c r="N3149" s="7">
        <v>0.45003165892781799</v>
      </c>
      <c r="O3149" s="7">
        <v>0.38225250259466298</v>
      </c>
    </row>
    <row r="3150" spans="1:15" x14ac:dyDescent="0.25">
      <c r="A3150" s="46" t="s">
        <v>282</v>
      </c>
      <c r="B3150" s="46" t="s">
        <v>265</v>
      </c>
      <c r="C3150" s="46" t="s">
        <v>365</v>
      </c>
      <c r="D3150">
        <v>41</v>
      </c>
      <c r="E3150" s="46" t="s">
        <v>139</v>
      </c>
      <c r="F3150" s="46" t="s">
        <v>281</v>
      </c>
      <c r="G3150">
        <v>2025</v>
      </c>
      <c r="H3150" s="19">
        <v>45658</v>
      </c>
      <c r="I3150" s="4">
        <v>587200</v>
      </c>
      <c r="J3150" s="7">
        <v>9.6391728516080896E-2</v>
      </c>
      <c r="K3150" s="4">
        <v>8982950</v>
      </c>
      <c r="L3150" s="7">
        <v>0.42794466544531101</v>
      </c>
      <c r="M3150" s="4">
        <v>587200</v>
      </c>
      <c r="N3150" s="7">
        <v>9.6391728516080896E-2</v>
      </c>
    </row>
    <row r="3151" spans="1:15" x14ac:dyDescent="0.25">
      <c r="A3151" s="46" t="s">
        <v>282</v>
      </c>
      <c r="B3151" s="46" t="s">
        <v>265</v>
      </c>
      <c r="C3151" s="46" t="s">
        <v>365</v>
      </c>
      <c r="D3151">
        <v>41</v>
      </c>
      <c r="E3151" s="46" t="s">
        <v>139</v>
      </c>
      <c r="F3151" s="46" t="s">
        <v>281</v>
      </c>
      <c r="G3151">
        <v>2025</v>
      </c>
      <c r="H3151" s="19">
        <v>45689</v>
      </c>
      <c r="I3151" s="4">
        <v>517150</v>
      </c>
      <c r="J3151" s="7">
        <v>-0.12209820481263001</v>
      </c>
      <c r="K3151" s="4">
        <v>8911025</v>
      </c>
      <c r="L3151" s="7">
        <v>0.40778934563493302</v>
      </c>
      <c r="M3151" s="4">
        <v>1104350</v>
      </c>
      <c r="N3151" s="7">
        <v>-1.8050060018672501E-2</v>
      </c>
    </row>
    <row r="3152" spans="1:15" x14ac:dyDescent="0.25">
      <c r="A3152" s="46" t="s">
        <v>282</v>
      </c>
      <c r="B3152" s="46" t="s">
        <v>265</v>
      </c>
      <c r="C3152" s="46" t="s">
        <v>365</v>
      </c>
      <c r="D3152">
        <v>41</v>
      </c>
      <c r="E3152" s="46" t="s">
        <v>139</v>
      </c>
      <c r="F3152" s="46" t="s">
        <v>281</v>
      </c>
      <c r="G3152">
        <v>2025</v>
      </c>
      <c r="H3152" s="19">
        <v>45717</v>
      </c>
      <c r="I3152" s="4">
        <v>458900</v>
      </c>
      <c r="J3152" s="7">
        <v>-0.16775480594849501</v>
      </c>
      <c r="K3152" s="4">
        <v>8818525</v>
      </c>
      <c r="L3152" s="7">
        <v>0.38714941877841202</v>
      </c>
      <c r="M3152" s="4">
        <v>1563250</v>
      </c>
      <c r="N3152" s="7">
        <v>-6.7301094836072897E-2</v>
      </c>
      <c r="O3152" s="7">
        <v>-6.7301094836072897E-2</v>
      </c>
    </row>
    <row r="3153" spans="1:15" x14ac:dyDescent="0.25">
      <c r="A3153" s="46" t="s">
        <v>282</v>
      </c>
      <c r="B3153" s="46" t="s">
        <v>265</v>
      </c>
      <c r="C3153" s="46" t="s">
        <v>365</v>
      </c>
      <c r="D3153">
        <v>41</v>
      </c>
      <c r="E3153" s="46" t="s">
        <v>139</v>
      </c>
      <c r="F3153" s="46" t="s">
        <v>281</v>
      </c>
      <c r="G3153">
        <v>2025</v>
      </c>
      <c r="H3153" s="19">
        <v>45748</v>
      </c>
      <c r="I3153" s="4">
        <v>413575</v>
      </c>
      <c r="J3153" s="7">
        <v>-0.154675523760858</v>
      </c>
      <c r="K3153" s="4">
        <v>8742850</v>
      </c>
      <c r="L3153" s="7">
        <v>0.39209598191183598</v>
      </c>
      <c r="M3153" s="4">
        <v>1976825</v>
      </c>
      <c r="N3153" s="7">
        <v>-8.7043365815360402E-2</v>
      </c>
    </row>
    <row r="3154" spans="1:15" x14ac:dyDescent="0.25">
      <c r="A3154" s="46" t="s">
        <v>282</v>
      </c>
      <c r="B3154" s="46" t="s">
        <v>265</v>
      </c>
      <c r="C3154" s="46" t="s">
        <v>365</v>
      </c>
      <c r="D3154">
        <v>41</v>
      </c>
      <c r="E3154" s="46" t="s">
        <v>139</v>
      </c>
      <c r="F3154" s="46" t="s">
        <v>281</v>
      </c>
      <c r="G3154">
        <v>2025</v>
      </c>
      <c r="H3154" s="19">
        <v>45778</v>
      </c>
      <c r="I3154" s="4">
        <v>370275</v>
      </c>
      <c r="J3154" s="7">
        <v>-0.66736288909850405</v>
      </c>
      <c r="K3154" s="4">
        <v>7999975</v>
      </c>
      <c r="L3154" s="7">
        <v>0.17393345977614499</v>
      </c>
      <c r="M3154" s="4">
        <v>2347100</v>
      </c>
      <c r="N3154" s="7">
        <v>-0.28408241699583597</v>
      </c>
    </row>
    <row r="3155" spans="1:15" x14ac:dyDescent="0.25">
      <c r="A3155" s="46" t="s">
        <v>282</v>
      </c>
      <c r="B3155" s="46" t="s">
        <v>265</v>
      </c>
      <c r="C3155" s="46" t="s">
        <v>365</v>
      </c>
      <c r="D3155">
        <v>41</v>
      </c>
      <c r="E3155" s="46" t="s">
        <v>139</v>
      </c>
      <c r="F3155" s="46" t="s">
        <v>281</v>
      </c>
      <c r="G3155">
        <v>2025</v>
      </c>
      <c r="H3155" s="19">
        <v>45809</v>
      </c>
      <c r="I3155" s="4">
        <v>348625</v>
      </c>
      <c r="J3155" s="7">
        <v>-0.65866255446223099</v>
      </c>
      <c r="K3155" s="4">
        <v>7327250</v>
      </c>
      <c r="L3155" s="7">
        <v>4.5619843775170903E-3</v>
      </c>
      <c r="M3155" s="4">
        <v>2695725</v>
      </c>
      <c r="N3155" s="7">
        <v>-0.37305804921159103</v>
      </c>
      <c r="O3155" s="7">
        <v>-0.56837541686517401</v>
      </c>
    </row>
    <row r="3156" spans="1:15" x14ac:dyDescent="0.25">
      <c r="A3156" s="46" t="s">
        <v>282</v>
      </c>
      <c r="B3156" s="46" t="s">
        <v>265</v>
      </c>
      <c r="C3156" s="46" t="s">
        <v>365</v>
      </c>
      <c r="D3156">
        <v>41</v>
      </c>
      <c r="E3156" s="46" t="s">
        <v>139</v>
      </c>
      <c r="F3156" s="46" t="s">
        <v>281</v>
      </c>
      <c r="G3156">
        <v>2025</v>
      </c>
      <c r="H3156" s="19">
        <v>45839</v>
      </c>
      <c r="I3156" s="4">
        <v>462800</v>
      </c>
      <c r="J3156" s="7">
        <v>-0.50200414279181105</v>
      </c>
      <c r="K3156" s="4">
        <v>6860725</v>
      </c>
      <c r="L3156" s="7">
        <v>-0.111045965469211</v>
      </c>
      <c r="M3156" s="4">
        <v>3158525</v>
      </c>
      <c r="N3156" s="7">
        <v>-0.39597446991609497</v>
      </c>
    </row>
    <row r="3157" spans="1:15" x14ac:dyDescent="0.25">
      <c r="A3157" s="46" t="s">
        <v>282</v>
      </c>
      <c r="B3157" s="46" t="s">
        <v>265</v>
      </c>
      <c r="C3157" s="46" t="s">
        <v>365</v>
      </c>
      <c r="D3157">
        <v>41</v>
      </c>
      <c r="E3157" s="46" t="s">
        <v>139</v>
      </c>
      <c r="F3157" s="46" t="s">
        <v>281</v>
      </c>
      <c r="G3157">
        <v>2025</v>
      </c>
      <c r="H3157" s="19">
        <v>45870</v>
      </c>
      <c r="I3157" s="4">
        <v>481050</v>
      </c>
      <c r="J3157" s="7">
        <v>-0.43233914505708498</v>
      </c>
      <c r="K3157" s="4">
        <v>6494350</v>
      </c>
      <c r="L3157" s="7">
        <v>-0.19392685038368301</v>
      </c>
      <c r="M3157" s="4">
        <v>3639575</v>
      </c>
      <c r="N3157" s="7">
        <v>-0.40104582369930297</v>
      </c>
    </row>
    <row r="3158" spans="1:15" x14ac:dyDescent="0.25">
      <c r="A3158" s="46" t="s">
        <v>282</v>
      </c>
      <c r="B3158" s="46" t="s">
        <v>265</v>
      </c>
      <c r="C3158" s="46" t="s">
        <v>365</v>
      </c>
      <c r="D3158">
        <v>41</v>
      </c>
      <c r="E3158" s="46" t="s">
        <v>139</v>
      </c>
      <c r="F3158" s="46" t="s">
        <v>281</v>
      </c>
      <c r="G3158">
        <v>2025</v>
      </c>
      <c r="H3158" s="19">
        <v>45901</v>
      </c>
      <c r="I3158" s="4">
        <v>511425</v>
      </c>
      <c r="J3158" s="7">
        <v>-0.35299512935669602</v>
      </c>
      <c r="K3158" s="4">
        <v>6215325</v>
      </c>
      <c r="L3158" s="7">
        <v>-0.25658008839237101</v>
      </c>
      <c r="M3158" s="4">
        <v>4151000</v>
      </c>
      <c r="N3158" s="7">
        <v>-0.39551478083588198</v>
      </c>
      <c r="O3158" s="7">
        <v>-0.43312753194141501</v>
      </c>
    </row>
    <row r="3159" spans="1:15" x14ac:dyDescent="0.25">
      <c r="A3159" s="46" t="s">
        <v>282</v>
      </c>
      <c r="B3159" s="46" t="s">
        <v>265</v>
      </c>
      <c r="C3159" s="46" t="s">
        <v>365</v>
      </c>
      <c r="D3159">
        <v>41</v>
      </c>
      <c r="E3159" s="46" t="s">
        <v>139</v>
      </c>
      <c r="F3159" s="46" t="s">
        <v>281</v>
      </c>
      <c r="G3159">
        <v>2025</v>
      </c>
      <c r="H3159" s="19">
        <v>45931</v>
      </c>
      <c r="I3159" s="4">
        <v>554575</v>
      </c>
      <c r="J3159" s="7">
        <v>-0.246706058136376</v>
      </c>
      <c r="K3159" s="4">
        <v>6033700</v>
      </c>
      <c r="L3159" s="7">
        <v>-0.30035540558560703</v>
      </c>
      <c r="M3159" s="4">
        <v>4705575</v>
      </c>
      <c r="N3159" s="7">
        <v>-0.381105981691919</v>
      </c>
    </row>
    <row r="3160" spans="1:15" x14ac:dyDescent="0.25">
      <c r="A3160" s="46" t="s">
        <v>282</v>
      </c>
      <c r="B3160" s="46" t="s">
        <v>265</v>
      </c>
      <c r="C3160" s="46" t="s">
        <v>365</v>
      </c>
      <c r="D3160">
        <v>41</v>
      </c>
      <c r="E3160" s="46" t="s">
        <v>139</v>
      </c>
      <c r="F3160" s="46" t="s">
        <v>281</v>
      </c>
      <c r="G3160">
        <v>2025</v>
      </c>
      <c r="H3160" s="19">
        <v>45962</v>
      </c>
      <c r="I3160" s="4">
        <v>537900</v>
      </c>
      <c r="J3160" s="7">
        <v>-0.22434118028768199</v>
      </c>
      <c r="K3160" s="4">
        <v>5878125</v>
      </c>
      <c r="L3160" s="7">
        <v>-0.336783048724762</v>
      </c>
      <c r="M3160" s="4">
        <v>5243475</v>
      </c>
      <c r="N3160" s="7">
        <v>-0.36800284451301302</v>
      </c>
    </row>
    <row r="3161" spans="1:15" x14ac:dyDescent="0.25">
      <c r="A3161" s="46" t="s">
        <v>282</v>
      </c>
      <c r="B3161" s="46" t="s">
        <v>265</v>
      </c>
      <c r="C3161" s="46" t="s">
        <v>365</v>
      </c>
      <c r="D3161">
        <v>41</v>
      </c>
      <c r="E3161" s="46" t="s">
        <v>139</v>
      </c>
      <c r="F3161" s="46" t="s">
        <v>281</v>
      </c>
      <c r="G3161">
        <v>2025</v>
      </c>
      <c r="H3161" s="19">
        <v>45992</v>
      </c>
      <c r="I3161" s="4">
        <v>509250</v>
      </c>
      <c r="J3161" s="7">
        <v>-0.19758922240605101</v>
      </c>
      <c r="K3161" s="4">
        <v>5752725</v>
      </c>
      <c r="L3161" s="7">
        <v>-0.355893442462345</v>
      </c>
      <c r="M3161" s="4">
        <v>5752725</v>
      </c>
      <c r="N3161" s="7">
        <v>-0.355893442462345</v>
      </c>
      <c r="O3161" s="7">
        <v>-0.224092621074685</v>
      </c>
    </row>
    <row r="3162" spans="1:15" x14ac:dyDescent="0.25">
      <c r="A3162" s="46" t="s">
        <v>282</v>
      </c>
      <c r="B3162" s="46" t="s">
        <v>265</v>
      </c>
      <c r="C3162" s="46" t="s">
        <v>365</v>
      </c>
      <c r="D3162">
        <v>41</v>
      </c>
      <c r="E3162" s="46" t="s">
        <v>139</v>
      </c>
      <c r="F3162" s="46" t="s">
        <v>281</v>
      </c>
      <c r="G3162">
        <v>2026</v>
      </c>
      <c r="H3162" s="19">
        <v>46023</v>
      </c>
      <c r="I3162" s="4">
        <v>497175</v>
      </c>
      <c r="J3162" s="7">
        <v>-0.153312329700273</v>
      </c>
      <c r="K3162" s="4">
        <v>5662700</v>
      </c>
      <c r="L3162" s="7">
        <v>-0.369616885321637</v>
      </c>
      <c r="M3162" s="4">
        <v>497175</v>
      </c>
      <c r="N3162" s="7">
        <v>-0.153312329700273</v>
      </c>
    </row>
    <row r="3163" spans="1:15" x14ac:dyDescent="0.25">
      <c r="A3163" s="46" t="s">
        <v>282</v>
      </c>
      <c r="B3163" s="46" t="s">
        <v>265</v>
      </c>
      <c r="C3163" s="46" t="s">
        <v>365</v>
      </c>
      <c r="D3163">
        <v>41</v>
      </c>
      <c r="E3163" s="46" t="s">
        <v>139</v>
      </c>
      <c r="F3163" s="46" t="s">
        <v>281</v>
      </c>
      <c r="G3163">
        <v>2026</v>
      </c>
      <c r="H3163" s="19">
        <v>46054</v>
      </c>
      <c r="I3163" s="4">
        <v>463550</v>
      </c>
      <c r="J3163" s="7">
        <v>-0.103644977279319</v>
      </c>
      <c r="K3163" s="4">
        <v>5609100</v>
      </c>
      <c r="L3163" s="7">
        <v>-0.37054379266133802</v>
      </c>
      <c r="M3163" s="4">
        <v>960725</v>
      </c>
      <c r="N3163" s="7">
        <v>-0.130053877846697</v>
      </c>
    </row>
    <row r="3164" spans="1:15" x14ac:dyDescent="0.25">
      <c r="A3164" s="46" t="s">
        <v>282</v>
      </c>
      <c r="B3164" s="46" t="s">
        <v>265</v>
      </c>
      <c r="C3164" s="46" t="s">
        <v>365</v>
      </c>
      <c r="D3164">
        <v>41</v>
      </c>
      <c r="E3164" s="46" t="s">
        <v>139</v>
      </c>
      <c r="F3164" s="46" t="s">
        <v>281</v>
      </c>
      <c r="G3164">
        <v>2026</v>
      </c>
      <c r="H3164" s="19">
        <v>46082</v>
      </c>
      <c r="I3164" s="4">
        <v>414175</v>
      </c>
      <c r="J3164" s="7">
        <v>-9.7461320549139294E-2</v>
      </c>
      <c r="K3164" s="4">
        <v>5564375</v>
      </c>
      <c r="L3164" s="7">
        <v>-0.369012958516305</v>
      </c>
      <c r="M3164" s="4">
        <v>1374900</v>
      </c>
      <c r="N3164" s="7">
        <v>-0.12048616664001301</v>
      </c>
      <c r="O3164" s="7">
        <v>-0.12048616664001301</v>
      </c>
    </row>
    <row r="3165" spans="1:15" x14ac:dyDescent="0.25">
      <c r="A3165" s="46" t="s">
        <v>123</v>
      </c>
      <c r="B3165" s="46" t="s">
        <v>363</v>
      </c>
      <c r="C3165" s="46" t="s">
        <v>283</v>
      </c>
      <c r="D3165">
        <v>167</v>
      </c>
      <c r="E3165" s="46" t="s">
        <v>124</v>
      </c>
      <c r="F3165" s="46" t="s">
        <v>125</v>
      </c>
      <c r="G3165">
        <v>2024</v>
      </c>
      <c r="H3165" s="19">
        <v>45292</v>
      </c>
      <c r="I3165" s="4">
        <v>5977170</v>
      </c>
      <c r="J3165" s="7">
        <v>-0.29044794645307698</v>
      </c>
      <c r="K3165" s="4">
        <v>83888180</v>
      </c>
      <c r="L3165" s="7">
        <v>-4.4231440360732498E-3</v>
      </c>
      <c r="M3165" s="4">
        <v>5977170</v>
      </c>
      <c r="N3165" s="7">
        <v>-0.29044794645307698</v>
      </c>
    </row>
    <row r="3166" spans="1:15" x14ac:dyDescent="0.25">
      <c r="A3166" s="46" t="s">
        <v>123</v>
      </c>
      <c r="B3166" s="46" t="s">
        <v>363</v>
      </c>
      <c r="C3166" s="46" t="s">
        <v>283</v>
      </c>
      <c r="D3166">
        <v>167</v>
      </c>
      <c r="E3166" s="46" t="s">
        <v>124</v>
      </c>
      <c r="F3166" s="46" t="s">
        <v>125</v>
      </c>
      <c r="G3166">
        <v>2024</v>
      </c>
      <c r="H3166" s="19">
        <v>45323</v>
      </c>
      <c r="I3166" s="4">
        <v>7453769</v>
      </c>
      <c r="J3166" s="7">
        <v>0.382935706896117</v>
      </c>
      <c r="K3166" s="4">
        <v>85952133</v>
      </c>
      <c r="L3166" s="7">
        <v>4.6055048245307699E-2</v>
      </c>
      <c r="M3166" s="4">
        <v>13430939</v>
      </c>
      <c r="N3166" s="7">
        <v>-2.77073886176602E-2</v>
      </c>
    </row>
    <row r="3167" spans="1:15" x14ac:dyDescent="0.25">
      <c r="A3167" s="46" t="s">
        <v>123</v>
      </c>
      <c r="B3167" s="46" t="s">
        <v>363</v>
      </c>
      <c r="C3167" s="46" t="s">
        <v>283</v>
      </c>
      <c r="D3167">
        <v>167</v>
      </c>
      <c r="E3167" s="46" t="s">
        <v>124</v>
      </c>
      <c r="F3167" s="46" t="s">
        <v>125</v>
      </c>
      <c r="G3167">
        <v>2024</v>
      </c>
      <c r="H3167" s="19">
        <v>45352</v>
      </c>
      <c r="I3167" s="4">
        <v>6774174</v>
      </c>
      <c r="J3167" s="7">
        <v>-0.33350846242462701</v>
      </c>
      <c r="K3167" s="4">
        <v>82562376</v>
      </c>
      <c r="L3167" s="7">
        <v>-2.8201165106424E-3</v>
      </c>
      <c r="M3167" s="4">
        <v>20205113</v>
      </c>
      <c r="N3167" s="7">
        <v>-0.15733418979897501</v>
      </c>
      <c r="O3167" s="7">
        <v>-0.15733418979897501</v>
      </c>
    </row>
    <row r="3168" spans="1:15" x14ac:dyDescent="0.25">
      <c r="A3168" s="46" t="s">
        <v>123</v>
      </c>
      <c r="B3168" s="46" t="s">
        <v>363</v>
      </c>
      <c r="C3168" s="46" t="s">
        <v>283</v>
      </c>
      <c r="D3168">
        <v>167</v>
      </c>
      <c r="E3168" s="46" t="s">
        <v>124</v>
      </c>
      <c r="F3168" s="46" t="s">
        <v>125</v>
      </c>
      <c r="G3168">
        <v>2024</v>
      </c>
      <c r="H3168" s="19">
        <v>45383</v>
      </c>
      <c r="I3168" s="4">
        <v>8841810</v>
      </c>
      <c r="J3168" s="7">
        <v>0.34202384033185501</v>
      </c>
      <c r="K3168" s="4">
        <v>84815771</v>
      </c>
      <c r="L3168" s="7">
        <v>2.08610269134266E-2</v>
      </c>
      <c r="M3168" s="4">
        <v>29046923</v>
      </c>
      <c r="N3168" s="7">
        <v>-4.9699067847419801E-2</v>
      </c>
    </row>
    <row r="3169" spans="1:15" x14ac:dyDescent="0.25">
      <c r="A3169" s="46" t="s">
        <v>123</v>
      </c>
      <c r="B3169" s="46" t="s">
        <v>363</v>
      </c>
      <c r="C3169" s="46" t="s">
        <v>283</v>
      </c>
      <c r="D3169">
        <v>167</v>
      </c>
      <c r="E3169" s="46" t="s">
        <v>124</v>
      </c>
      <c r="F3169" s="46" t="s">
        <v>125</v>
      </c>
      <c r="G3169">
        <v>2024</v>
      </c>
      <c r="H3169" s="19">
        <v>45413</v>
      </c>
      <c r="I3169" s="4">
        <v>9747214</v>
      </c>
      <c r="J3169" s="7">
        <v>0.39702121542333701</v>
      </c>
      <c r="K3169" s="4">
        <v>87585844</v>
      </c>
      <c r="L3169" s="7">
        <v>5.2486402916368101E-2</v>
      </c>
      <c r="M3169" s="4">
        <v>38794137</v>
      </c>
      <c r="N3169" s="7">
        <v>3.3320843710388001E-2</v>
      </c>
    </row>
    <row r="3170" spans="1:15" x14ac:dyDescent="0.25">
      <c r="A3170" s="46" t="s">
        <v>123</v>
      </c>
      <c r="B3170" s="46" t="s">
        <v>363</v>
      </c>
      <c r="C3170" s="46" t="s">
        <v>283</v>
      </c>
      <c r="D3170">
        <v>167</v>
      </c>
      <c r="E3170" s="46" t="s">
        <v>124</v>
      </c>
      <c r="F3170" s="46" t="s">
        <v>125</v>
      </c>
      <c r="G3170">
        <v>2024</v>
      </c>
      <c r="H3170" s="19">
        <v>45444</v>
      </c>
      <c r="I3170" s="4">
        <v>6167067</v>
      </c>
      <c r="J3170" s="7">
        <v>-0.113623800559329</v>
      </c>
      <c r="K3170" s="4">
        <v>86795293</v>
      </c>
      <c r="L3170" s="7">
        <v>3.2378599757737103E-2</v>
      </c>
      <c r="M3170" s="4">
        <v>44961204</v>
      </c>
      <c r="N3170" s="7">
        <v>1.0346311868430999E-2</v>
      </c>
      <c r="O3170" s="7">
        <v>0.20625060236784001</v>
      </c>
    </row>
    <row r="3171" spans="1:15" x14ac:dyDescent="0.25">
      <c r="A3171" s="46" t="s">
        <v>123</v>
      </c>
      <c r="B3171" s="46" t="s">
        <v>363</v>
      </c>
      <c r="C3171" s="46" t="s">
        <v>283</v>
      </c>
      <c r="D3171">
        <v>167</v>
      </c>
      <c r="E3171" s="46" t="s">
        <v>124</v>
      </c>
      <c r="F3171" s="46" t="s">
        <v>125</v>
      </c>
      <c r="G3171">
        <v>2024</v>
      </c>
      <c r="H3171" s="19">
        <v>45474</v>
      </c>
      <c r="I3171" s="4">
        <v>7699565</v>
      </c>
      <c r="J3171" s="7">
        <v>0.197047292724604</v>
      </c>
      <c r="K3171" s="4">
        <v>88062727</v>
      </c>
      <c r="L3171" s="7">
        <v>5.1344356308503702E-2</v>
      </c>
      <c r="M3171" s="4">
        <v>52660769</v>
      </c>
      <c r="N3171" s="7">
        <v>3.3924093409456499E-2</v>
      </c>
    </row>
    <row r="3172" spans="1:15" x14ac:dyDescent="0.25">
      <c r="A3172" s="46" t="s">
        <v>123</v>
      </c>
      <c r="B3172" s="46" t="s">
        <v>363</v>
      </c>
      <c r="C3172" s="46" t="s">
        <v>283</v>
      </c>
      <c r="D3172">
        <v>167</v>
      </c>
      <c r="E3172" s="46" t="s">
        <v>124</v>
      </c>
      <c r="F3172" s="46" t="s">
        <v>125</v>
      </c>
      <c r="G3172">
        <v>2024</v>
      </c>
      <c r="H3172" s="19">
        <v>45505</v>
      </c>
      <c r="I3172" s="4">
        <v>6774291</v>
      </c>
      <c r="J3172" s="7">
        <v>-3.1435945336673002E-2</v>
      </c>
      <c r="K3172" s="4">
        <v>87842859</v>
      </c>
      <c r="L3172" s="7">
        <v>4.9279408959572703E-2</v>
      </c>
      <c r="M3172" s="4">
        <v>59435060</v>
      </c>
      <c r="N3172" s="7">
        <v>2.6032472725405102E-2</v>
      </c>
    </row>
    <row r="3173" spans="1:15" x14ac:dyDescent="0.25">
      <c r="A3173" s="46" t="s">
        <v>123</v>
      </c>
      <c r="B3173" s="46" t="s">
        <v>363</v>
      </c>
      <c r="C3173" s="46" t="s">
        <v>283</v>
      </c>
      <c r="D3173">
        <v>167</v>
      </c>
      <c r="E3173" s="46" t="s">
        <v>124</v>
      </c>
      <c r="F3173" s="46" t="s">
        <v>125</v>
      </c>
      <c r="G3173">
        <v>2024</v>
      </c>
      <c r="H3173" s="19">
        <v>45536</v>
      </c>
      <c r="I3173" s="4">
        <v>6140948</v>
      </c>
      <c r="J3173" s="7">
        <v>-7.5385409906905301E-2</v>
      </c>
      <c r="K3173" s="4">
        <v>87342177</v>
      </c>
      <c r="L3173" s="7">
        <v>3.8426839433251397E-2</v>
      </c>
      <c r="M3173" s="4">
        <v>65576008</v>
      </c>
      <c r="N3173" s="7">
        <v>1.56004832371968E-2</v>
      </c>
      <c r="O3173" s="7">
        <v>2.7251653385104199E-2</v>
      </c>
    </row>
    <row r="3174" spans="1:15" x14ac:dyDescent="0.25">
      <c r="A3174" s="46" t="s">
        <v>123</v>
      </c>
      <c r="B3174" s="46" t="s">
        <v>363</v>
      </c>
      <c r="C3174" s="46" t="s">
        <v>283</v>
      </c>
      <c r="D3174">
        <v>167</v>
      </c>
      <c r="E3174" s="46" t="s">
        <v>124</v>
      </c>
      <c r="F3174" s="46" t="s">
        <v>125</v>
      </c>
      <c r="G3174">
        <v>2024</v>
      </c>
      <c r="H3174" s="19">
        <v>45566</v>
      </c>
      <c r="I3174" s="4">
        <v>9439464</v>
      </c>
      <c r="J3174" s="7">
        <v>0.95564048894617104</v>
      </c>
      <c r="K3174" s="4">
        <v>91954852</v>
      </c>
      <c r="L3174" s="7">
        <v>9.0067210507413606E-2</v>
      </c>
      <c r="M3174" s="4">
        <v>75015472</v>
      </c>
      <c r="N3174" s="7">
        <v>8.0984768261754797E-2</v>
      </c>
    </row>
    <row r="3175" spans="1:15" x14ac:dyDescent="0.25">
      <c r="A3175" s="46" t="s">
        <v>123</v>
      </c>
      <c r="B3175" s="46" t="s">
        <v>363</v>
      </c>
      <c r="C3175" s="46" t="s">
        <v>283</v>
      </c>
      <c r="D3175">
        <v>167</v>
      </c>
      <c r="E3175" s="46" t="s">
        <v>124</v>
      </c>
      <c r="F3175" s="46" t="s">
        <v>125</v>
      </c>
      <c r="G3175">
        <v>2024</v>
      </c>
      <c r="H3175" s="19">
        <v>45597</v>
      </c>
      <c r="I3175" s="4">
        <v>7660325</v>
      </c>
      <c r="J3175" s="7">
        <v>-6.1931565055469803E-2</v>
      </c>
      <c r="K3175" s="4">
        <v>91449115</v>
      </c>
      <c r="L3175" s="7">
        <v>8.4190629754161306E-2</v>
      </c>
      <c r="M3175" s="4">
        <v>82675797</v>
      </c>
      <c r="N3175" s="7">
        <v>6.5937833944435004E-2</v>
      </c>
    </row>
    <row r="3176" spans="1:15" x14ac:dyDescent="0.25">
      <c r="A3176" s="46" t="s">
        <v>123</v>
      </c>
      <c r="B3176" s="46" t="s">
        <v>363</v>
      </c>
      <c r="C3176" s="46" t="s">
        <v>283</v>
      </c>
      <c r="D3176">
        <v>167</v>
      </c>
      <c r="E3176" s="46" t="s">
        <v>124</v>
      </c>
      <c r="F3176" s="46" t="s">
        <v>125</v>
      </c>
      <c r="G3176">
        <v>2024</v>
      </c>
      <c r="H3176" s="19">
        <v>45627</v>
      </c>
      <c r="I3176" s="4">
        <v>9312758</v>
      </c>
      <c r="J3176" s="7">
        <v>6.1486429649535199E-2</v>
      </c>
      <c r="K3176" s="4">
        <v>91988555</v>
      </c>
      <c r="L3176" s="7">
        <v>6.5485483884530904E-2</v>
      </c>
      <c r="M3176" s="4">
        <v>91988555</v>
      </c>
      <c r="N3176" s="7">
        <v>6.5485483884530904E-2</v>
      </c>
      <c r="O3176" s="7">
        <v>0.213467882198287</v>
      </c>
    </row>
    <row r="3177" spans="1:15" x14ac:dyDescent="0.25">
      <c r="A3177" s="46" t="s">
        <v>123</v>
      </c>
      <c r="B3177" s="46" t="s">
        <v>363</v>
      </c>
      <c r="C3177" s="46" t="s">
        <v>283</v>
      </c>
      <c r="D3177">
        <v>167</v>
      </c>
      <c r="E3177" s="46" t="s">
        <v>124</v>
      </c>
      <c r="F3177" s="46" t="s">
        <v>125</v>
      </c>
      <c r="G3177">
        <v>2025</v>
      </c>
      <c r="H3177" s="19">
        <v>45658</v>
      </c>
      <c r="I3177" s="4">
        <v>5120024</v>
      </c>
      <c r="J3177" s="7">
        <v>-0.143403316285132</v>
      </c>
      <c r="K3177" s="4">
        <v>91131409</v>
      </c>
      <c r="L3177" s="7">
        <v>8.6343856786498502E-2</v>
      </c>
      <c r="M3177" s="4">
        <v>5120024</v>
      </c>
      <c r="N3177" s="7">
        <v>-0.143403316285132</v>
      </c>
    </row>
    <row r="3178" spans="1:15" x14ac:dyDescent="0.25">
      <c r="A3178" s="46" t="s">
        <v>123</v>
      </c>
      <c r="B3178" s="46" t="s">
        <v>363</v>
      </c>
      <c r="C3178" s="46" t="s">
        <v>283</v>
      </c>
      <c r="D3178">
        <v>167</v>
      </c>
      <c r="E3178" s="46" t="s">
        <v>124</v>
      </c>
      <c r="F3178" s="46" t="s">
        <v>125</v>
      </c>
      <c r="G3178">
        <v>2025</v>
      </c>
      <c r="H3178" s="19">
        <v>45689</v>
      </c>
      <c r="I3178" s="4">
        <v>5730364</v>
      </c>
      <c r="J3178" s="7">
        <v>-0.231212558371476</v>
      </c>
      <c r="K3178" s="4">
        <v>89408004</v>
      </c>
      <c r="L3178" s="7">
        <v>4.0206925405795298E-2</v>
      </c>
      <c r="M3178" s="4">
        <v>10850388</v>
      </c>
      <c r="N3178" s="7">
        <v>-0.19213481648602501</v>
      </c>
    </row>
    <row r="3179" spans="1:15" x14ac:dyDescent="0.25">
      <c r="A3179" s="46" t="s">
        <v>123</v>
      </c>
      <c r="B3179" s="46" t="s">
        <v>363</v>
      </c>
      <c r="C3179" s="46" t="s">
        <v>283</v>
      </c>
      <c r="D3179">
        <v>167</v>
      </c>
      <c r="E3179" s="46" t="s">
        <v>124</v>
      </c>
      <c r="F3179" s="46" t="s">
        <v>125</v>
      </c>
      <c r="G3179">
        <v>2025</v>
      </c>
      <c r="H3179" s="19">
        <v>45717</v>
      </c>
      <c r="I3179" s="4">
        <v>9233460</v>
      </c>
      <c r="J3179" s="7">
        <v>0.363038504768257</v>
      </c>
      <c r="K3179" s="4">
        <v>91867290</v>
      </c>
      <c r="L3179" s="7">
        <v>0.112701625738096</v>
      </c>
      <c r="M3179" s="4">
        <v>20083848</v>
      </c>
      <c r="N3179" s="7">
        <v>-6.0016986789432902E-3</v>
      </c>
      <c r="O3179" s="7">
        <v>-6.0016986789432902E-3</v>
      </c>
    </row>
    <row r="3180" spans="1:15" x14ac:dyDescent="0.25">
      <c r="A3180" s="46" t="s">
        <v>123</v>
      </c>
      <c r="B3180" s="46" t="s">
        <v>363</v>
      </c>
      <c r="C3180" s="46" t="s">
        <v>283</v>
      </c>
      <c r="D3180">
        <v>167</v>
      </c>
      <c r="E3180" s="46" t="s">
        <v>124</v>
      </c>
      <c r="F3180" s="46" t="s">
        <v>125</v>
      </c>
      <c r="G3180">
        <v>2025</v>
      </c>
      <c r="H3180" s="19">
        <v>45748</v>
      </c>
      <c r="I3180" s="4">
        <v>7488324</v>
      </c>
      <c r="J3180" s="7">
        <v>-0.15307793313812401</v>
      </c>
      <c r="K3180" s="4">
        <v>90513804</v>
      </c>
      <c r="L3180" s="7">
        <v>6.7181291083235006E-2</v>
      </c>
      <c r="M3180" s="4">
        <v>27572172</v>
      </c>
      <c r="N3180" s="7">
        <v>-5.0771332991105499E-2</v>
      </c>
    </row>
    <row r="3181" spans="1:15" x14ac:dyDescent="0.25">
      <c r="A3181" s="46" t="s">
        <v>123</v>
      </c>
      <c r="B3181" s="46" t="s">
        <v>363</v>
      </c>
      <c r="C3181" s="46" t="s">
        <v>283</v>
      </c>
      <c r="D3181">
        <v>167</v>
      </c>
      <c r="E3181" s="46" t="s">
        <v>124</v>
      </c>
      <c r="F3181" s="46" t="s">
        <v>125</v>
      </c>
      <c r="G3181">
        <v>2025</v>
      </c>
      <c r="H3181" s="19">
        <v>45778</v>
      </c>
      <c r="I3181" s="4">
        <v>10515212</v>
      </c>
      <c r="J3181" s="7">
        <v>7.8791539818454895E-2</v>
      </c>
      <c r="K3181" s="4">
        <v>91281802</v>
      </c>
      <c r="L3181" s="7">
        <v>4.2198120509063103E-2</v>
      </c>
      <c r="M3181" s="4">
        <v>38087384</v>
      </c>
      <c r="N3181" s="7">
        <v>-1.82180364007066E-2</v>
      </c>
    </row>
    <row r="3182" spans="1:15" x14ac:dyDescent="0.25">
      <c r="A3182" s="46" t="s">
        <v>123</v>
      </c>
      <c r="B3182" s="46" t="s">
        <v>363</v>
      </c>
      <c r="C3182" s="46" t="s">
        <v>283</v>
      </c>
      <c r="D3182">
        <v>167</v>
      </c>
      <c r="E3182" s="46" t="s">
        <v>124</v>
      </c>
      <c r="F3182" s="46" t="s">
        <v>125</v>
      </c>
      <c r="G3182">
        <v>2025</v>
      </c>
      <c r="H3182" s="19">
        <v>45809</v>
      </c>
      <c r="I3182" s="4">
        <v>8074488</v>
      </c>
      <c r="J3182" s="7">
        <v>0.30929143464794501</v>
      </c>
      <c r="K3182" s="4">
        <v>93189223</v>
      </c>
      <c r="L3182" s="7">
        <v>7.3666782828880006E-2</v>
      </c>
      <c r="M3182" s="4">
        <v>46161872</v>
      </c>
      <c r="N3182" s="7">
        <v>2.6704533980006499E-2</v>
      </c>
      <c r="O3182" s="7">
        <v>5.3398292969596903E-2</v>
      </c>
    </row>
    <row r="3183" spans="1:15" x14ac:dyDescent="0.25">
      <c r="A3183" s="46" t="s">
        <v>123</v>
      </c>
      <c r="B3183" s="46" t="s">
        <v>363</v>
      </c>
      <c r="C3183" s="46" t="s">
        <v>283</v>
      </c>
      <c r="D3183">
        <v>167</v>
      </c>
      <c r="E3183" s="46" t="s">
        <v>124</v>
      </c>
      <c r="F3183" s="46" t="s">
        <v>125</v>
      </c>
      <c r="G3183">
        <v>2025</v>
      </c>
      <c r="H3183" s="19">
        <v>45839</v>
      </c>
      <c r="I3183" s="4">
        <v>9338905</v>
      </c>
      <c r="J3183" s="7">
        <v>0.212913326921716</v>
      </c>
      <c r="K3183" s="4">
        <v>94828563</v>
      </c>
      <c r="L3183" s="7">
        <v>7.6829735240881103E-2</v>
      </c>
      <c r="M3183" s="4">
        <v>55500777</v>
      </c>
      <c r="N3183" s="7">
        <v>5.3930241694723401E-2</v>
      </c>
    </row>
    <row r="3184" spans="1:15" x14ac:dyDescent="0.25">
      <c r="A3184" s="46" t="s">
        <v>123</v>
      </c>
      <c r="B3184" s="46" t="s">
        <v>363</v>
      </c>
      <c r="C3184" s="46" t="s">
        <v>283</v>
      </c>
      <c r="D3184">
        <v>167</v>
      </c>
      <c r="E3184" s="46" t="s">
        <v>124</v>
      </c>
      <c r="F3184" s="46" t="s">
        <v>125</v>
      </c>
      <c r="G3184">
        <v>2025</v>
      </c>
      <c r="H3184" s="19">
        <v>45870</v>
      </c>
      <c r="I3184" s="4">
        <v>7693510</v>
      </c>
      <c r="J3184" s="7">
        <v>0.135692281302944</v>
      </c>
      <c r="K3184" s="4">
        <v>95747782</v>
      </c>
      <c r="L3184" s="7">
        <v>8.9989363848004905E-2</v>
      </c>
      <c r="M3184" s="4">
        <v>63194287</v>
      </c>
      <c r="N3184" s="7">
        <v>6.3249317826885407E-2</v>
      </c>
    </row>
    <row r="3185" spans="1:15" x14ac:dyDescent="0.25">
      <c r="A3185" s="46" t="s">
        <v>123</v>
      </c>
      <c r="B3185" s="46" t="s">
        <v>363</v>
      </c>
      <c r="C3185" s="46" t="s">
        <v>283</v>
      </c>
      <c r="D3185">
        <v>167</v>
      </c>
      <c r="E3185" s="46" t="s">
        <v>124</v>
      </c>
      <c r="F3185" s="46" t="s">
        <v>125</v>
      </c>
      <c r="G3185">
        <v>2025</v>
      </c>
      <c r="H3185" s="19">
        <v>45901</v>
      </c>
      <c r="I3185" s="4">
        <v>8421229</v>
      </c>
      <c r="J3185" s="7">
        <v>0.37132393890975801</v>
      </c>
      <c r="K3185" s="4">
        <v>98028063</v>
      </c>
      <c r="L3185" s="7">
        <v>0.12234508420828601</v>
      </c>
      <c r="M3185" s="4">
        <v>71615516</v>
      </c>
      <c r="N3185" s="7">
        <v>9.2099354385829696E-2</v>
      </c>
      <c r="O3185" s="7">
        <v>0.23472646162437499</v>
      </c>
    </row>
    <row r="3186" spans="1:15" x14ac:dyDescent="0.25">
      <c r="A3186" s="46" t="s">
        <v>123</v>
      </c>
      <c r="B3186" s="46" t="s">
        <v>363</v>
      </c>
      <c r="C3186" s="46" t="s">
        <v>283</v>
      </c>
      <c r="D3186">
        <v>167</v>
      </c>
      <c r="E3186" s="46" t="s">
        <v>124</v>
      </c>
      <c r="F3186" s="46" t="s">
        <v>125</v>
      </c>
      <c r="G3186">
        <v>2025</v>
      </c>
      <c r="H3186" s="19">
        <v>45931</v>
      </c>
      <c r="I3186" s="4">
        <v>8531811</v>
      </c>
      <c r="J3186" s="7">
        <v>-9.6155141859749702E-2</v>
      </c>
      <c r="K3186" s="4">
        <v>97120410</v>
      </c>
      <c r="L3186" s="7">
        <v>5.6174936804857203E-2</v>
      </c>
      <c r="M3186" s="4">
        <v>80147327</v>
      </c>
      <c r="N3186" s="7">
        <v>6.8410620678358097E-2</v>
      </c>
    </row>
    <row r="3187" spans="1:15" x14ac:dyDescent="0.25">
      <c r="A3187" s="46" t="s">
        <v>123</v>
      </c>
      <c r="B3187" s="46" t="s">
        <v>363</v>
      </c>
      <c r="C3187" s="46" t="s">
        <v>283</v>
      </c>
      <c r="D3187">
        <v>167</v>
      </c>
      <c r="E3187" s="46" t="s">
        <v>124</v>
      </c>
      <c r="F3187" s="46" t="s">
        <v>125</v>
      </c>
      <c r="G3187">
        <v>2025</v>
      </c>
      <c r="H3187" s="19">
        <v>45962</v>
      </c>
      <c r="I3187" s="4">
        <v>9707526</v>
      </c>
      <c r="J3187" s="7">
        <v>0.267247277367475</v>
      </c>
      <c r="K3187" s="4">
        <v>99167611</v>
      </c>
      <c r="L3187" s="7">
        <v>8.4402085247079706E-2</v>
      </c>
      <c r="M3187" s="4">
        <v>89854853</v>
      </c>
      <c r="N3187" s="7">
        <v>8.68338287685331E-2</v>
      </c>
    </row>
    <row r="3188" spans="1:15" x14ac:dyDescent="0.25">
      <c r="A3188" s="46" t="s">
        <v>123</v>
      </c>
      <c r="B3188" s="46" t="s">
        <v>363</v>
      </c>
      <c r="C3188" s="46" t="s">
        <v>283</v>
      </c>
      <c r="D3188">
        <v>167</v>
      </c>
      <c r="E3188" s="46" t="s">
        <v>124</v>
      </c>
      <c r="F3188" s="46" t="s">
        <v>125</v>
      </c>
      <c r="G3188">
        <v>2025</v>
      </c>
      <c r="H3188" s="19">
        <v>45992</v>
      </c>
      <c r="I3188" s="4">
        <v>8772695</v>
      </c>
      <c r="J3188" s="7">
        <v>-5.7991735638357599E-2</v>
      </c>
      <c r="K3188" s="4">
        <v>98627548</v>
      </c>
      <c r="L3188" s="7">
        <v>7.2171945738249699E-2</v>
      </c>
      <c r="M3188" s="4">
        <v>98627548</v>
      </c>
      <c r="N3188" s="7">
        <v>7.2171945738249699E-2</v>
      </c>
      <c r="O3188" s="7">
        <v>2.2696978068794501E-2</v>
      </c>
    </row>
    <row r="3189" spans="1:15" x14ac:dyDescent="0.25">
      <c r="A3189" s="46" t="s">
        <v>123</v>
      </c>
      <c r="B3189" s="46" t="s">
        <v>363</v>
      </c>
      <c r="C3189" s="46" t="s">
        <v>283</v>
      </c>
      <c r="D3189">
        <v>167</v>
      </c>
      <c r="E3189" s="46" t="s">
        <v>124</v>
      </c>
      <c r="F3189" s="46" t="s">
        <v>125</v>
      </c>
      <c r="G3189">
        <v>2026</v>
      </c>
      <c r="H3189" s="19">
        <v>46023</v>
      </c>
      <c r="I3189" s="4">
        <v>4516201</v>
      </c>
      <c r="J3189" s="7">
        <v>-0.11793362687362401</v>
      </c>
      <c r="K3189" s="4">
        <v>98023725</v>
      </c>
      <c r="L3189" s="7">
        <v>7.5630521634972206E-2</v>
      </c>
      <c r="M3189" s="4">
        <v>4516201</v>
      </c>
      <c r="N3189" s="7">
        <v>-0.11793362687362401</v>
      </c>
    </row>
    <row r="3190" spans="1:15" x14ac:dyDescent="0.25">
      <c r="A3190" s="46" t="s">
        <v>123</v>
      </c>
      <c r="B3190" s="46" t="s">
        <v>363</v>
      </c>
      <c r="C3190" s="46" t="s">
        <v>283</v>
      </c>
      <c r="D3190">
        <v>167</v>
      </c>
      <c r="E3190" s="46" t="s">
        <v>124</v>
      </c>
      <c r="F3190" s="46" t="s">
        <v>125</v>
      </c>
      <c r="G3190">
        <v>2026</v>
      </c>
      <c r="H3190" s="19">
        <v>46054</v>
      </c>
      <c r="I3190" s="4">
        <v>9553322</v>
      </c>
      <c r="J3190" s="7">
        <v>0.66714051672808194</v>
      </c>
      <c r="K3190" s="4">
        <v>101846683</v>
      </c>
      <c r="L3190" s="7">
        <v>0.13912265617740399</v>
      </c>
      <c r="M3190" s="4">
        <v>14069523</v>
      </c>
      <c r="N3190" s="7">
        <v>0.29668386052185403</v>
      </c>
    </row>
    <row r="3191" spans="1:15" x14ac:dyDescent="0.25">
      <c r="A3191" s="46" t="s">
        <v>123</v>
      </c>
      <c r="B3191" s="46" t="s">
        <v>363</v>
      </c>
      <c r="C3191" s="46" t="s">
        <v>283</v>
      </c>
      <c r="D3191">
        <v>167</v>
      </c>
      <c r="E3191" s="46" t="s">
        <v>124</v>
      </c>
      <c r="F3191" s="46" t="s">
        <v>125</v>
      </c>
      <c r="G3191">
        <v>2026</v>
      </c>
      <c r="H3191" s="19">
        <v>46082</v>
      </c>
      <c r="I3191" s="4">
        <v>7891172</v>
      </c>
      <c r="J3191" s="7">
        <v>-0.14537215734946601</v>
      </c>
      <c r="K3191" s="4">
        <v>100504395</v>
      </c>
      <c r="L3191" s="7">
        <v>9.4017195892030794E-2</v>
      </c>
      <c r="M3191" s="4">
        <v>21960695</v>
      </c>
      <c r="N3191" s="7">
        <v>9.3450567839390195E-2</v>
      </c>
      <c r="O3191" s="7">
        <v>9.3450567839390195E-2</v>
      </c>
    </row>
    <row r="3192" spans="1:15" x14ac:dyDescent="0.25">
      <c r="A3192" s="46" t="s">
        <v>126</v>
      </c>
      <c r="B3192" s="46" t="s">
        <v>276</v>
      </c>
      <c r="C3192" s="46" t="s">
        <v>172</v>
      </c>
      <c r="D3192">
        <v>144</v>
      </c>
      <c r="E3192" s="46" t="s">
        <v>127</v>
      </c>
      <c r="F3192" s="46" t="s">
        <v>122</v>
      </c>
      <c r="G3192">
        <v>2024</v>
      </c>
      <c r="H3192" s="19">
        <v>45292</v>
      </c>
      <c r="I3192" s="4">
        <v>96.323819999999998</v>
      </c>
      <c r="J3192" s="7">
        <v>4.1959264383432601E-2</v>
      </c>
      <c r="K3192" s="4">
        <v>104.046359166667</v>
      </c>
      <c r="L3192" s="7">
        <v>3.6954141353239697E-2</v>
      </c>
      <c r="M3192" s="4">
        <v>96.323819999999998</v>
      </c>
      <c r="N3192" s="7">
        <v>4.1959264383432601E-2</v>
      </c>
    </row>
    <row r="3193" spans="1:15" x14ac:dyDescent="0.25">
      <c r="A3193" s="46" t="s">
        <v>126</v>
      </c>
      <c r="B3193" s="46" t="s">
        <v>276</v>
      </c>
      <c r="C3193" s="46" t="s">
        <v>172</v>
      </c>
      <c r="D3193">
        <v>144</v>
      </c>
      <c r="E3193" s="46" t="s">
        <v>127</v>
      </c>
      <c r="F3193" s="46" t="s">
        <v>122</v>
      </c>
      <c r="G3193">
        <v>2024</v>
      </c>
      <c r="H3193" s="19">
        <v>45323</v>
      </c>
      <c r="I3193" s="4">
        <v>91.832729999999998</v>
      </c>
      <c r="J3193" s="7">
        <v>8.5452333416742299E-2</v>
      </c>
      <c r="K3193" s="4">
        <v>104.648820833333</v>
      </c>
      <c r="L3193" s="7">
        <v>4.5898199727230499E-2</v>
      </c>
      <c r="M3193" s="4">
        <v>94.078275000000005</v>
      </c>
      <c r="N3193" s="7">
        <v>6.2742614167709904E-2</v>
      </c>
    </row>
    <row r="3194" spans="1:15" x14ac:dyDescent="0.25">
      <c r="A3194" s="46" t="s">
        <v>126</v>
      </c>
      <c r="B3194" s="46" t="s">
        <v>276</v>
      </c>
      <c r="C3194" s="46" t="s">
        <v>172</v>
      </c>
      <c r="D3194">
        <v>144</v>
      </c>
      <c r="E3194" s="46" t="s">
        <v>127</v>
      </c>
      <c r="F3194" s="46" t="s">
        <v>122</v>
      </c>
      <c r="G3194">
        <v>2024</v>
      </c>
      <c r="H3194" s="19">
        <v>45352</v>
      </c>
      <c r="I3194" s="4">
        <v>94.564300000000003</v>
      </c>
      <c r="J3194" s="7">
        <v>-1.3178621470298999E-2</v>
      </c>
      <c r="K3194" s="4">
        <v>104.543581666667</v>
      </c>
      <c r="L3194" s="7">
        <v>4.3916570085003097E-2</v>
      </c>
      <c r="M3194" s="4">
        <v>94.240283333333295</v>
      </c>
      <c r="N3194" s="7">
        <v>3.6080918438703202E-2</v>
      </c>
      <c r="O3194" s="7">
        <v>3.6080918438703202E-2</v>
      </c>
    </row>
    <row r="3195" spans="1:15" x14ac:dyDescent="0.25">
      <c r="A3195" s="46" t="s">
        <v>126</v>
      </c>
      <c r="B3195" s="46" t="s">
        <v>276</v>
      </c>
      <c r="C3195" s="46" t="s">
        <v>172</v>
      </c>
      <c r="D3195">
        <v>144</v>
      </c>
      <c r="E3195" s="46" t="s">
        <v>127</v>
      </c>
      <c r="F3195" s="46" t="s">
        <v>122</v>
      </c>
      <c r="G3195">
        <v>2024</v>
      </c>
      <c r="H3195" s="19">
        <v>45383</v>
      </c>
      <c r="I3195" s="4">
        <v>102.66822000000001</v>
      </c>
      <c r="J3195" s="7">
        <v>0.144068170573526</v>
      </c>
      <c r="K3195" s="4">
        <v>105.620966666667</v>
      </c>
      <c r="L3195" s="7">
        <v>5.31074840713592E-2</v>
      </c>
      <c r="M3195" s="4">
        <v>96.347267500000001</v>
      </c>
      <c r="N3195" s="7">
        <v>6.2805506646914394E-2</v>
      </c>
    </row>
    <row r="3196" spans="1:15" x14ac:dyDescent="0.25">
      <c r="A3196" s="46" t="s">
        <v>126</v>
      </c>
      <c r="B3196" s="46" t="s">
        <v>276</v>
      </c>
      <c r="C3196" s="46" t="s">
        <v>172</v>
      </c>
      <c r="D3196">
        <v>144</v>
      </c>
      <c r="E3196" s="46" t="s">
        <v>127</v>
      </c>
      <c r="F3196" s="46" t="s">
        <v>122</v>
      </c>
      <c r="G3196">
        <v>2024</v>
      </c>
      <c r="H3196" s="19">
        <v>45413</v>
      </c>
      <c r="I3196" s="4">
        <v>109.59466999999999</v>
      </c>
      <c r="J3196" s="7">
        <v>1.7460508589743001E-2</v>
      </c>
      <c r="K3196" s="4">
        <v>105.77769499999999</v>
      </c>
      <c r="L3196" s="7">
        <v>4.9308549075872697E-2</v>
      </c>
      <c r="M3196" s="4">
        <v>98.996747999999997</v>
      </c>
      <c r="N3196" s="7">
        <v>5.2420669378967701E-2</v>
      </c>
    </row>
    <row r="3197" spans="1:15" x14ac:dyDescent="0.25">
      <c r="A3197" s="46" t="s">
        <v>126</v>
      </c>
      <c r="B3197" s="46" t="s">
        <v>276</v>
      </c>
      <c r="C3197" s="46" t="s">
        <v>172</v>
      </c>
      <c r="D3197">
        <v>144</v>
      </c>
      <c r="E3197" s="46" t="s">
        <v>127</v>
      </c>
      <c r="F3197" s="46" t="s">
        <v>122</v>
      </c>
      <c r="G3197">
        <v>2024</v>
      </c>
      <c r="H3197" s="19">
        <v>45444</v>
      </c>
      <c r="I3197" s="4">
        <v>110.39344</v>
      </c>
      <c r="J3197" s="7">
        <v>2.8416251991859799E-2</v>
      </c>
      <c r="K3197" s="4">
        <v>106.03188583333301</v>
      </c>
      <c r="L3197" s="7">
        <v>4.7522558451860999E-2</v>
      </c>
      <c r="M3197" s="4">
        <v>100.896196666667</v>
      </c>
      <c r="N3197" s="7">
        <v>4.79601623024997E-2</v>
      </c>
      <c r="O3197" s="7">
        <v>5.8595290473636701E-2</v>
      </c>
    </row>
    <row r="3198" spans="1:15" x14ac:dyDescent="0.25">
      <c r="A3198" s="46" t="s">
        <v>126</v>
      </c>
      <c r="B3198" s="46" t="s">
        <v>276</v>
      </c>
      <c r="C3198" s="46" t="s">
        <v>172</v>
      </c>
      <c r="D3198">
        <v>144</v>
      </c>
      <c r="E3198" s="46" t="s">
        <v>127</v>
      </c>
      <c r="F3198" s="46" t="s">
        <v>122</v>
      </c>
      <c r="G3198">
        <v>2024</v>
      </c>
      <c r="H3198" s="19">
        <v>45474</v>
      </c>
      <c r="I3198" s="4">
        <v>117.58757</v>
      </c>
      <c r="J3198" s="7">
        <v>1.7913448127325999E-2</v>
      </c>
      <c r="K3198" s="4">
        <v>106.20433</v>
      </c>
      <c r="L3198" s="7">
        <v>4.5742784348960598E-2</v>
      </c>
      <c r="M3198" s="4">
        <v>103.28067857142899</v>
      </c>
      <c r="N3198" s="7">
        <v>4.2952959893344002E-2</v>
      </c>
    </row>
    <row r="3199" spans="1:15" x14ac:dyDescent="0.25">
      <c r="A3199" s="46" t="s">
        <v>126</v>
      </c>
      <c r="B3199" s="46" t="s">
        <v>276</v>
      </c>
      <c r="C3199" s="46" t="s">
        <v>172</v>
      </c>
      <c r="D3199">
        <v>144</v>
      </c>
      <c r="E3199" s="46" t="s">
        <v>127</v>
      </c>
      <c r="F3199" s="46" t="s">
        <v>122</v>
      </c>
      <c r="G3199">
        <v>2024</v>
      </c>
      <c r="H3199" s="19">
        <v>45505</v>
      </c>
      <c r="I3199" s="4">
        <v>118.61946</v>
      </c>
      <c r="J3199" s="7">
        <v>-2.8055977741053201E-2</v>
      </c>
      <c r="K3199" s="4">
        <v>105.9189925</v>
      </c>
      <c r="L3199" s="7">
        <v>3.5918989034382301E-2</v>
      </c>
      <c r="M3199" s="4">
        <v>105.19802625</v>
      </c>
      <c r="N3199" s="7">
        <v>3.2322658304271099E-2</v>
      </c>
    </row>
    <row r="3200" spans="1:15" x14ac:dyDescent="0.25">
      <c r="A3200" s="46" t="s">
        <v>126</v>
      </c>
      <c r="B3200" s="46" t="s">
        <v>276</v>
      </c>
      <c r="C3200" s="46" t="s">
        <v>172</v>
      </c>
      <c r="D3200">
        <v>144</v>
      </c>
      <c r="E3200" s="46" t="s">
        <v>127</v>
      </c>
      <c r="F3200" s="46" t="s">
        <v>122</v>
      </c>
      <c r="G3200">
        <v>2024</v>
      </c>
      <c r="H3200" s="19">
        <v>45536</v>
      </c>
      <c r="I3200" s="4">
        <v>112.61700999999999</v>
      </c>
      <c r="J3200" s="7">
        <v>-1.0656066999566701E-2</v>
      </c>
      <c r="K3200" s="4">
        <v>105.817910833333</v>
      </c>
      <c r="L3200" s="7">
        <v>2.9117223850747099E-2</v>
      </c>
      <c r="M3200" s="4">
        <v>106.022357777778</v>
      </c>
      <c r="N3200" s="7">
        <v>2.7056853627083901E-2</v>
      </c>
      <c r="O3200" s="7">
        <v>-7.3072292479045E-3</v>
      </c>
    </row>
    <row r="3201" spans="1:15" x14ac:dyDescent="0.25">
      <c r="A3201" s="46" t="s">
        <v>126</v>
      </c>
      <c r="B3201" s="46" t="s">
        <v>276</v>
      </c>
      <c r="C3201" s="46" t="s">
        <v>172</v>
      </c>
      <c r="D3201">
        <v>144</v>
      </c>
      <c r="E3201" s="46" t="s">
        <v>127</v>
      </c>
      <c r="F3201" s="46" t="s">
        <v>122</v>
      </c>
      <c r="G3201">
        <v>2024</v>
      </c>
      <c r="H3201" s="19">
        <v>45566</v>
      </c>
      <c r="I3201" s="4">
        <v>114.45847000000001</v>
      </c>
      <c r="J3201" s="7">
        <v>2.30701560564846E-2</v>
      </c>
      <c r="K3201" s="4">
        <v>106.032996666667</v>
      </c>
      <c r="L3201" s="7">
        <v>2.7235121851914901E-2</v>
      </c>
      <c r="M3201" s="4">
        <v>106.86596900000001</v>
      </c>
      <c r="N3201" s="7">
        <v>2.6628374523239198E-2</v>
      </c>
    </row>
    <row r="3202" spans="1:15" x14ac:dyDescent="0.25">
      <c r="A3202" s="46" t="s">
        <v>126</v>
      </c>
      <c r="B3202" s="46" t="s">
        <v>276</v>
      </c>
      <c r="C3202" s="46" t="s">
        <v>172</v>
      </c>
      <c r="D3202">
        <v>144</v>
      </c>
      <c r="E3202" s="46" t="s">
        <v>127</v>
      </c>
      <c r="F3202" s="46" t="s">
        <v>122</v>
      </c>
      <c r="G3202">
        <v>2024</v>
      </c>
      <c r="H3202" s="19">
        <v>45597</v>
      </c>
      <c r="I3202" s="4">
        <v>102.0933</v>
      </c>
      <c r="J3202" s="7">
        <v>-4.5086921031923702E-2</v>
      </c>
      <c r="K3202" s="4">
        <v>105.631295833333</v>
      </c>
      <c r="L3202" s="7">
        <v>1.9259798388678001E-2</v>
      </c>
      <c r="M3202" s="4">
        <v>106.43209</v>
      </c>
      <c r="N3202" s="7">
        <v>1.9948655005441698E-2</v>
      </c>
    </row>
    <row r="3203" spans="1:15" x14ac:dyDescent="0.25">
      <c r="A3203" s="46" t="s">
        <v>126</v>
      </c>
      <c r="B3203" s="46" t="s">
        <v>276</v>
      </c>
      <c r="C3203" s="46" t="s">
        <v>172</v>
      </c>
      <c r="D3203">
        <v>144</v>
      </c>
      <c r="E3203" s="46" t="s">
        <v>127</v>
      </c>
      <c r="F3203" s="46" t="s">
        <v>122</v>
      </c>
      <c r="G3203">
        <v>2024</v>
      </c>
      <c r="H3203" s="19">
        <v>45627</v>
      </c>
      <c r="I3203" s="4">
        <v>93.18486</v>
      </c>
      <c r="J3203" s="7">
        <v>-3.7570789287124803E-2</v>
      </c>
      <c r="K3203" s="4">
        <v>105.32815416666701</v>
      </c>
      <c r="L3203" s="7">
        <v>1.54742587555157E-2</v>
      </c>
      <c r="M3203" s="4">
        <v>105.32815416666701</v>
      </c>
      <c r="N3203" s="7">
        <v>1.54742587555157E-2</v>
      </c>
      <c r="O3203" s="7">
        <v>-1.8621117568054801E-2</v>
      </c>
    </row>
    <row r="3204" spans="1:15" x14ac:dyDescent="0.25">
      <c r="A3204" s="46" t="s">
        <v>126</v>
      </c>
      <c r="B3204" s="46" t="s">
        <v>276</v>
      </c>
      <c r="C3204" s="46" t="s">
        <v>172</v>
      </c>
      <c r="D3204">
        <v>144</v>
      </c>
      <c r="E3204" s="46" t="s">
        <v>127</v>
      </c>
      <c r="F3204" s="46" t="s">
        <v>122</v>
      </c>
      <c r="G3204">
        <v>2025</v>
      </c>
      <c r="H3204" s="19">
        <v>45658</v>
      </c>
      <c r="I3204" s="4">
        <v>96.203680000000006</v>
      </c>
      <c r="J3204" s="7">
        <v>-1.24725119913216E-3</v>
      </c>
      <c r="K3204" s="4">
        <v>105.31814249999999</v>
      </c>
      <c r="L3204" s="7">
        <v>1.2223237252311199E-2</v>
      </c>
      <c r="M3204" s="4">
        <v>96.203680000000006</v>
      </c>
      <c r="N3204" s="7">
        <v>-1.24725119913216E-3</v>
      </c>
    </row>
    <row r="3205" spans="1:15" x14ac:dyDescent="0.25">
      <c r="A3205" s="46" t="s">
        <v>126</v>
      </c>
      <c r="B3205" s="46" t="s">
        <v>276</v>
      </c>
      <c r="C3205" s="46" t="s">
        <v>172</v>
      </c>
      <c r="D3205">
        <v>144</v>
      </c>
      <c r="E3205" s="46" t="s">
        <v>127</v>
      </c>
      <c r="F3205" s="46" t="s">
        <v>122</v>
      </c>
      <c r="G3205">
        <v>2025</v>
      </c>
      <c r="H3205" s="19">
        <v>45689</v>
      </c>
      <c r="I3205" s="4">
        <v>91.531450000000007</v>
      </c>
      <c r="J3205" s="7">
        <v>-3.28074750690732E-3</v>
      </c>
      <c r="K3205" s="4">
        <v>105.29303583333299</v>
      </c>
      <c r="L3205" s="7">
        <v>6.1559699848505699E-3</v>
      </c>
      <c r="M3205" s="4">
        <v>93.867564999999999</v>
      </c>
      <c r="N3205" s="7">
        <v>-2.2397306923408501E-3</v>
      </c>
    </row>
    <row r="3206" spans="1:15" x14ac:dyDescent="0.25">
      <c r="A3206" s="46" t="s">
        <v>126</v>
      </c>
      <c r="B3206" s="46" t="s">
        <v>276</v>
      </c>
      <c r="C3206" s="46" t="s">
        <v>172</v>
      </c>
      <c r="D3206">
        <v>144</v>
      </c>
      <c r="E3206" s="46" t="s">
        <v>127</v>
      </c>
      <c r="F3206" s="46" t="s">
        <v>122</v>
      </c>
      <c r="G3206">
        <v>2025</v>
      </c>
      <c r="H3206" s="19">
        <v>45717</v>
      </c>
      <c r="I3206" s="4">
        <v>96.220960000000005</v>
      </c>
      <c r="J3206" s="7">
        <v>1.75188734014846E-2</v>
      </c>
      <c r="K3206" s="4">
        <v>105.431090833333</v>
      </c>
      <c r="L3206" s="7">
        <v>8.4893701987027708E-3</v>
      </c>
      <c r="M3206" s="4">
        <v>94.652029999999996</v>
      </c>
      <c r="N3206" s="7">
        <v>4.3691153305462898E-3</v>
      </c>
      <c r="O3206" s="7">
        <v>4.3691153305460704E-3</v>
      </c>
    </row>
    <row r="3207" spans="1:15" x14ac:dyDescent="0.25">
      <c r="A3207" s="46" t="s">
        <v>126</v>
      </c>
      <c r="B3207" s="46" t="s">
        <v>276</v>
      </c>
      <c r="C3207" s="46" t="s">
        <v>172</v>
      </c>
      <c r="D3207">
        <v>144</v>
      </c>
      <c r="E3207" s="46" t="s">
        <v>127</v>
      </c>
      <c r="F3207" s="46" t="s">
        <v>122</v>
      </c>
      <c r="G3207">
        <v>2025</v>
      </c>
      <c r="H3207" s="19">
        <v>45748</v>
      </c>
      <c r="I3207" s="4">
        <v>96.762500000000003</v>
      </c>
      <c r="J3207" s="7">
        <v>-5.7522376447161502E-2</v>
      </c>
      <c r="K3207" s="4">
        <v>104.9389475</v>
      </c>
      <c r="L3207" s="7">
        <v>-6.4572327653380501E-3</v>
      </c>
      <c r="M3207" s="4">
        <v>95.179647500000002</v>
      </c>
      <c r="N3207" s="7">
        <v>-1.2118869899449901E-2</v>
      </c>
    </row>
    <row r="3208" spans="1:15" x14ac:dyDescent="0.25">
      <c r="A3208" s="46" t="s">
        <v>126</v>
      </c>
      <c r="B3208" s="46" t="s">
        <v>276</v>
      </c>
      <c r="C3208" s="46" t="s">
        <v>172</v>
      </c>
      <c r="D3208">
        <v>144</v>
      </c>
      <c r="E3208" s="46" t="s">
        <v>127</v>
      </c>
      <c r="F3208" s="46" t="s">
        <v>122</v>
      </c>
      <c r="G3208">
        <v>2025</v>
      </c>
      <c r="H3208" s="19">
        <v>45778</v>
      </c>
      <c r="I3208" s="4">
        <v>111.73211999999999</v>
      </c>
      <c r="J3208" s="7">
        <v>1.95032294909963E-2</v>
      </c>
      <c r="K3208" s="4">
        <v>105.11706833333299</v>
      </c>
      <c r="L3208" s="7">
        <v>-6.2454250555058497E-3</v>
      </c>
      <c r="M3208" s="4">
        <v>98.490142000000006</v>
      </c>
      <c r="N3208" s="7">
        <v>-5.1174004220824196E-3</v>
      </c>
    </row>
    <row r="3209" spans="1:15" x14ac:dyDescent="0.25">
      <c r="A3209" s="46" t="s">
        <v>126</v>
      </c>
      <c r="B3209" s="46" t="s">
        <v>276</v>
      </c>
      <c r="C3209" s="46" t="s">
        <v>172</v>
      </c>
      <c r="D3209">
        <v>144</v>
      </c>
      <c r="E3209" s="46" t="s">
        <v>127</v>
      </c>
      <c r="F3209" s="46" t="s">
        <v>122</v>
      </c>
      <c r="G3209">
        <v>2025</v>
      </c>
      <c r="H3209" s="19">
        <v>45809</v>
      </c>
      <c r="I3209" s="4">
        <v>106.60016</v>
      </c>
      <c r="J3209" s="7">
        <v>-3.4361462057890403E-2</v>
      </c>
      <c r="K3209" s="4">
        <v>104.80096166666701</v>
      </c>
      <c r="L3209" s="7">
        <v>-1.1609000037983701E-2</v>
      </c>
      <c r="M3209" s="4">
        <v>99.8418116666667</v>
      </c>
      <c r="N3209" s="7">
        <v>-1.0450195694525301E-2</v>
      </c>
      <c r="O3209" s="7">
        <v>-2.3435306538074099E-2</v>
      </c>
    </row>
    <row r="3210" spans="1:15" x14ac:dyDescent="0.25">
      <c r="A3210" s="46" t="s">
        <v>126</v>
      </c>
      <c r="B3210" s="46" t="s">
        <v>276</v>
      </c>
      <c r="C3210" s="46" t="s">
        <v>172</v>
      </c>
      <c r="D3210">
        <v>144</v>
      </c>
      <c r="E3210" s="46" t="s">
        <v>127</v>
      </c>
      <c r="F3210" s="46" t="s">
        <v>122</v>
      </c>
      <c r="G3210">
        <v>2025</v>
      </c>
      <c r="H3210" s="19">
        <v>45839</v>
      </c>
      <c r="I3210" s="4">
        <v>119.54595</v>
      </c>
      <c r="J3210" s="7">
        <v>1.6654651507808298E-2</v>
      </c>
      <c r="K3210" s="4">
        <v>104.96416000000001</v>
      </c>
      <c r="L3210" s="7">
        <v>-1.16772075112191E-2</v>
      </c>
      <c r="M3210" s="4">
        <v>102.656688571429</v>
      </c>
      <c r="N3210" s="7">
        <v>-6.0416915209212697E-3</v>
      </c>
    </row>
    <row r="3211" spans="1:15" x14ac:dyDescent="0.25">
      <c r="A3211" s="46" t="s">
        <v>126</v>
      </c>
      <c r="B3211" s="46" t="s">
        <v>276</v>
      </c>
      <c r="C3211" s="46" t="s">
        <v>172</v>
      </c>
      <c r="D3211">
        <v>144</v>
      </c>
      <c r="E3211" s="46" t="s">
        <v>127</v>
      </c>
      <c r="F3211" s="46" t="s">
        <v>122</v>
      </c>
      <c r="G3211">
        <v>2025</v>
      </c>
      <c r="H3211" s="19">
        <v>45870</v>
      </c>
      <c r="I3211" s="4">
        <v>119.05159999999999</v>
      </c>
      <c r="J3211" s="7">
        <v>3.6430784628422902E-3</v>
      </c>
      <c r="K3211" s="4">
        <v>105.000171666667</v>
      </c>
      <c r="L3211" s="7">
        <v>-8.6747505017414905E-3</v>
      </c>
      <c r="M3211" s="4">
        <v>104.7060525</v>
      </c>
      <c r="N3211" s="7">
        <v>-4.6766443015845401E-3</v>
      </c>
    </row>
    <row r="3212" spans="1:15" x14ac:dyDescent="0.25">
      <c r="A3212" s="46" t="s">
        <v>126</v>
      </c>
      <c r="B3212" s="46" t="s">
        <v>276</v>
      </c>
      <c r="C3212" s="46" t="s">
        <v>172</v>
      </c>
      <c r="D3212">
        <v>144</v>
      </c>
      <c r="E3212" s="46" t="s">
        <v>127</v>
      </c>
      <c r="F3212" s="46" t="s">
        <v>122</v>
      </c>
      <c r="G3212">
        <v>2025</v>
      </c>
      <c r="H3212" s="19">
        <v>45901</v>
      </c>
      <c r="I3212" s="4">
        <v>120.61434</v>
      </c>
      <c r="J3212" s="7">
        <v>7.1013517407361601E-2</v>
      </c>
      <c r="K3212" s="4">
        <v>105.666615833333</v>
      </c>
      <c r="L3212" s="7">
        <v>-1.4297674071291899E-3</v>
      </c>
      <c r="M3212" s="4">
        <v>106.47364</v>
      </c>
      <c r="N3212" s="7">
        <v>4.2564816674621796E-3</v>
      </c>
      <c r="O3212" s="7">
        <v>2.9779627573833602E-2</v>
      </c>
    </row>
    <row r="3213" spans="1:15" x14ac:dyDescent="0.25">
      <c r="A3213" s="46" t="s">
        <v>126</v>
      </c>
      <c r="B3213" s="46" t="s">
        <v>276</v>
      </c>
      <c r="C3213" s="46" t="s">
        <v>172</v>
      </c>
      <c r="D3213">
        <v>144</v>
      </c>
      <c r="E3213" s="46" t="s">
        <v>127</v>
      </c>
      <c r="F3213" s="46" t="s">
        <v>122</v>
      </c>
      <c r="G3213">
        <v>2025</v>
      </c>
      <c r="H3213" s="19">
        <v>45931</v>
      </c>
      <c r="I3213" s="4">
        <v>120.29809</v>
      </c>
      <c r="J3213" s="7">
        <v>5.1019553205629897E-2</v>
      </c>
      <c r="K3213" s="4">
        <v>106.153250833333</v>
      </c>
      <c r="L3213" s="7">
        <v>1.1341202309380601E-3</v>
      </c>
      <c r="M3213" s="4">
        <v>107.85608499999999</v>
      </c>
      <c r="N3213" s="7">
        <v>9.2650261749835892E-3</v>
      </c>
    </row>
    <row r="3214" spans="1:15" x14ac:dyDescent="0.25">
      <c r="A3214" s="46" t="s">
        <v>126</v>
      </c>
      <c r="B3214" s="46" t="s">
        <v>276</v>
      </c>
      <c r="C3214" s="46" t="s">
        <v>172</v>
      </c>
      <c r="D3214">
        <v>144</v>
      </c>
      <c r="E3214" s="46" t="s">
        <v>127</v>
      </c>
      <c r="F3214" s="46" t="s">
        <v>122</v>
      </c>
      <c r="G3214">
        <v>2025</v>
      </c>
      <c r="H3214" s="19">
        <v>45962</v>
      </c>
      <c r="I3214" s="4">
        <v>105.61716</v>
      </c>
      <c r="J3214" s="7">
        <v>3.4516075001983497E-2</v>
      </c>
      <c r="K3214" s="4">
        <v>106.44690583333301</v>
      </c>
      <c r="L3214" s="7">
        <v>7.7212912476891703E-3</v>
      </c>
      <c r="M3214" s="4">
        <v>107.65254636363601</v>
      </c>
      <c r="N3214" s="7">
        <v>1.14669961252885E-2</v>
      </c>
    </row>
    <row r="3215" spans="1:15" x14ac:dyDescent="0.25">
      <c r="A3215" s="46" t="s">
        <v>126</v>
      </c>
      <c r="B3215" s="46" t="s">
        <v>276</v>
      </c>
      <c r="C3215" s="46" t="s">
        <v>172</v>
      </c>
      <c r="D3215">
        <v>144</v>
      </c>
      <c r="E3215" s="46" t="s">
        <v>127</v>
      </c>
      <c r="F3215" s="46" t="s">
        <v>122</v>
      </c>
      <c r="G3215">
        <v>2025</v>
      </c>
      <c r="H3215" s="19">
        <v>45992</v>
      </c>
      <c r="I3215" s="4">
        <v>98.265270000000001</v>
      </c>
      <c r="J3215" s="7">
        <v>5.45196934351782E-2</v>
      </c>
      <c r="K3215" s="4">
        <v>106.870273333333</v>
      </c>
      <c r="L3215" s="7">
        <v>1.4641091727730199E-2</v>
      </c>
      <c r="M3215" s="4">
        <v>106.870273333333</v>
      </c>
      <c r="N3215" s="7">
        <v>1.4641091727730199E-2</v>
      </c>
      <c r="O3215" s="7">
        <v>4.66328118827921E-2</v>
      </c>
    </row>
    <row r="3216" spans="1:15" x14ac:dyDescent="0.25">
      <c r="A3216" s="46" t="s">
        <v>126</v>
      </c>
      <c r="B3216" s="46" t="s">
        <v>276</v>
      </c>
      <c r="C3216" s="46" t="s">
        <v>172</v>
      </c>
      <c r="D3216">
        <v>144</v>
      </c>
      <c r="E3216" s="46" t="s">
        <v>127</v>
      </c>
      <c r="F3216" s="46" t="s">
        <v>122</v>
      </c>
      <c r="G3216">
        <v>2026</v>
      </c>
      <c r="H3216" s="19">
        <v>46023</v>
      </c>
      <c r="I3216" s="4">
        <v>98.430170000000004</v>
      </c>
      <c r="J3216" s="7">
        <v>2.31435013712573E-2</v>
      </c>
      <c r="K3216" s="4">
        <v>107.05581416666701</v>
      </c>
      <c r="L3216" s="7">
        <v>1.6499262381755898E-2</v>
      </c>
      <c r="M3216" s="4">
        <v>98.430170000000004</v>
      </c>
      <c r="N3216" s="7">
        <v>2.31435013712573E-2</v>
      </c>
    </row>
    <row r="3217" spans="1:15" x14ac:dyDescent="0.25">
      <c r="A3217" s="46" t="s">
        <v>126</v>
      </c>
      <c r="B3217" s="46" t="s">
        <v>276</v>
      </c>
      <c r="C3217" s="46" t="s">
        <v>172</v>
      </c>
      <c r="D3217">
        <v>144</v>
      </c>
      <c r="E3217" s="46" t="s">
        <v>127</v>
      </c>
      <c r="F3217" s="46" t="s">
        <v>122</v>
      </c>
      <c r="G3217">
        <v>2026</v>
      </c>
      <c r="H3217" s="19">
        <v>46054</v>
      </c>
      <c r="I3217" s="4">
        <v>91.299629999999993</v>
      </c>
      <c r="J3217" s="7">
        <v>-2.53268138983942E-3</v>
      </c>
      <c r="K3217" s="4">
        <v>107.03649583333301</v>
      </c>
      <c r="L3217" s="7">
        <v>1.6558170122093201E-2</v>
      </c>
      <c r="M3217" s="4">
        <v>94.864900000000006</v>
      </c>
      <c r="N3217" s="7">
        <v>1.06249160719147E-2</v>
      </c>
    </row>
    <row r="3218" spans="1:15" x14ac:dyDescent="0.25">
      <c r="A3218" s="46" t="s">
        <v>284</v>
      </c>
      <c r="B3218" s="46" t="s">
        <v>175</v>
      </c>
      <c r="C3218" s="46" t="s">
        <v>285</v>
      </c>
      <c r="D3218">
        <v>42</v>
      </c>
      <c r="E3218" s="46" t="s">
        <v>127</v>
      </c>
      <c r="F3218" s="46" t="s">
        <v>122</v>
      </c>
      <c r="G3218">
        <v>2024</v>
      </c>
      <c r="H3218" s="19">
        <v>45292</v>
      </c>
      <c r="I3218" s="4">
        <v>89.170609999999996</v>
      </c>
      <c r="J3218" s="7">
        <v>1.37589234788349E-2</v>
      </c>
      <c r="K3218" s="4">
        <v>92.406241666666702</v>
      </c>
      <c r="L3218" s="7">
        <v>-7.6655229972218103E-2</v>
      </c>
      <c r="M3218" s="4">
        <v>89.170609999999996</v>
      </c>
      <c r="N3218" s="7">
        <v>1.37589234788349E-2</v>
      </c>
    </row>
    <row r="3219" spans="1:15" x14ac:dyDescent="0.25">
      <c r="A3219" s="46" t="s">
        <v>284</v>
      </c>
      <c r="B3219" s="46" t="s">
        <v>175</v>
      </c>
      <c r="C3219" s="46" t="s">
        <v>285</v>
      </c>
      <c r="D3219">
        <v>42</v>
      </c>
      <c r="E3219" s="46" t="s">
        <v>127</v>
      </c>
      <c r="F3219" s="46" t="s">
        <v>122</v>
      </c>
      <c r="G3219">
        <v>2024</v>
      </c>
      <c r="H3219" s="19">
        <v>45323</v>
      </c>
      <c r="I3219" s="4">
        <v>94.218400000000003</v>
      </c>
      <c r="J3219" s="7">
        <v>5.4308555094935797E-2</v>
      </c>
      <c r="K3219" s="4">
        <v>92.810682499999999</v>
      </c>
      <c r="L3219" s="7">
        <v>-6.5828110717427502E-2</v>
      </c>
      <c r="M3219" s="4">
        <v>91.694505000000007</v>
      </c>
      <c r="N3219" s="7">
        <v>3.41943526671971E-2</v>
      </c>
    </row>
    <row r="3220" spans="1:15" x14ac:dyDescent="0.25">
      <c r="A3220" s="46" t="s">
        <v>284</v>
      </c>
      <c r="B3220" s="46" t="s">
        <v>175</v>
      </c>
      <c r="C3220" s="46" t="s">
        <v>285</v>
      </c>
      <c r="D3220">
        <v>42</v>
      </c>
      <c r="E3220" s="46" t="s">
        <v>127</v>
      </c>
      <c r="F3220" s="46" t="s">
        <v>122</v>
      </c>
      <c r="G3220">
        <v>2024</v>
      </c>
      <c r="H3220" s="19">
        <v>45352</v>
      </c>
      <c r="I3220" s="4">
        <v>94.529700000000005</v>
      </c>
      <c r="J3220" s="7">
        <v>6.6976173440669296E-4</v>
      </c>
      <c r="K3220" s="4">
        <v>92.815955000000002</v>
      </c>
      <c r="L3220" s="7">
        <v>-5.7945690617841099E-2</v>
      </c>
      <c r="M3220" s="4">
        <v>92.639570000000006</v>
      </c>
      <c r="N3220" s="7">
        <v>2.2542245646678599E-2</v>
      </c>
      <c r="O3220" s="7">
        <v>2.25422456466788E-2</v>
      </c>
    </row>
    <row r="3221" spans="1:15" x14ac:dyDescent="0.25">
      <c r="A3221" s="46" t="s">
        <v>284</v>
      </c>
      <c r="B3221" s="46" t="s">
        <v>175</v>
      </c>
      <c r="C3221" s="46" t="s">
        <v>285</v>
      </c>
      <c r="D3221">
        <v>42</v>
      </c>
      <c r="E3221" s="46" t="s">
        <v>127</v>
      </c>
      <c r="F3221" s="46" t="s">
        <v>122</v>
      </c>
      <c r="G3221">
        <v>2024</v>
      </c>
      <c r="H3221" s="19">
        <v>45383</v>
      </c>
      <c r="I3221" s="4">
        <v>108.07243</v>
      </c>
      <c r="J3221" s="7">
        <v>0.22255788608464699</v>
      </c>
      <c r="K3221" s="4">
        <v>94.455439166666693</v>
      </c>
      <c r="L3221" s="7">
        <v>-3.6749641308908197E-2</v>
      </c>
      <c r="M3221" s="4">
        <v>96.497784999999993</v>
      </c>
      <c r="N3221" s="7">
        <v>7.16304506950807E-2</v>
      </c>
    </row>
    <row r="3222" spans="1:15" x14ac:dyDescent="0.25">
      <c r="A3222" s="46" t="s">
        <v>284</v>
      </c>
      <c r="B3222" s="46" t="s">
        <v>175</v>
      </c>
      <c r="C3222" s="46" t="s">
        <v>285</v>
      </c>
      <c r="D3222">
        <v>42</v>
      </c>
      <c r="E3222" s="46" t="s">
        <v>127</v>
      </c>
      <c r="F3222" s="46" t="s">
        <v>122</v>
      </c>
      <c r="G3222">
        <v>2024</v>
      </c>
      <c r="H3222" s="19">
        <v>45413</v>
      </c>
      <c r="I3222" s="4">
        <v>95.022019999999998</v>
      </c>
      <c r="J3222" s="7">
        <v>-8.0170595589946395E-2</v>
      </c>
      <c r="K3222" s="4">
        <v>93.765277499999996</v>
      </c>
      <c r="L3222" s="7">
        <v>-4.72986239967087E-2</v>
      </c>
      <c r="M3222" s="4">
        <v>96.202631999999994</v>
      </c>
      <c r="N3222" s="7">
        <v>3.7796932602154297E-2</v>
      </c>
    </row>
    <row r="3223" spans="1:15" x14ac:dyDescent="0.25">
      <c r="A3223" s="46" t="s">
        <v>284</v>
      </c>
      <c r="B3223" s="46" t="s">
        <v>175</v>
      </c>
      <c r="C3223" s="46" t="s">
        <v>285</v>
      </c>
      <c r="D3223">
        <v>42</v>
      </c>
      <c r="E3223" s="46" t="s">
        <v>127</v>
      </c>
      <c r="F3223" s="46" t="s">
        <v>122</v>
      </c>
      <c r="G3223">
        <v>2024</v>
      </c>
      <c r="H3223" s="19">
        <v>45444</v>
      </c>
      <c r="I3223" s="4">
        <v>95.913449999999997</v>
      </c>
      <c r="J3223" s="7">
        <v>-3.527423890643E-2</v>
      </c>
      <c r="K3223" s="4">
        <v>93.473029166666706</v>
      </c>
      <c r="L3223" s="7">
        <v>-5.3083452627607698E-2</v>
      </c>
      <c r="M3223" s="4">
        <v>96.154435000000007</v>
      </c>
      <c r="N3223" s="7">
        <v>2.4891310395538799E-2</v>
      </c>
      <c r="O3223" s="7">
        <v>2.7084392951281799E-2</v>
      </c>
    </row>
    <row r="3224" spans="1:15" x14ac:dyDescent="0.25">
      <c r="A3224" s="46" t="s">
        <v>284</v>
      </c>
      <c r="B3224" s="46" t="s">
        <v>175</v>
      </c>
      <c r="C3224" s="46" t="s">
        <v>285</v>
      </c>
      <c r="D3224">
        <v>42</v>
      </c>
      <c r="E3224" s="46" t="s">
        <v>127</v>
      </c>
      <c r="F3224" s="46" t="s">
        <v>122</v>
      </c>
      <c r="G3224">
        <v>2024</v>
      </c>
      <c r="H3224" s="19">
        <v>45474</v>
      </c>
      <c r="I3224" s="4">
        <v>107.62905000000001</v>
      </c>
      <c r="J3224" s="7">
        <v>0.155536996084045</v>
      </c>
      <c r="K3224" s="4">
        <v>94.680281666666701</v>
      </c>
      <c r="L3224" s="7">
        <v>-3.7822199478420603E-2</v>
      </c>
      <c r="M3224" s="4">
        <v>97.793665714285694</v>
      </c>
      <c r="N3224" s="7">
        <v>4.3439400244740703E-2</v>
      </c>
    </row>
    <row r="3225" spans="1:15" x14ac:dyDescent="0.25">
      <c r="A3225" s="46" t="s">
        <v>284</v>
      </c>
      <c r="B3225" s="46" t="s">
        <v>175</v>
      </c>
      <c r="C3225" s="46" t="s">
        <v>285</v>
      </c>
      <c r="D3225">
        <v>42</v>
      </c>
      <c r="E3225" s="46" t="s">
        <v>127</v>
      </c>
      <c r="F3225" s="46" t="s">
        <v>122</v>
      </c>
      <c r="G3225">
        <v>2024</v>
      </c>
      <c r="H3225" s="19">
        <v>45505</v>
      </c>
      <c r="I3225" s="4">
        <v>113.16103</v>
      </c>
      <c r="J3225" s="7">
        <v>0.129998808698914</v>
      </c>
      <c r="K3225" s="4">
        <v>95.765150000000006</v>
      </c>
      <c r="L3225" s="7">
        <v>-1.73686602248228E-2</v>
      </c>
      <c r="M3225" s="4">
        <v>99.714586249999996</v>
      </c>
      <c r="N3225" s="7">
        <v>5.4902360097939702E-2</v>
      </c>
    </row>
    <row r="3226" spans="1:15" x14ac:dyDescent="0.25">
      <c r="A3226" s="46" t="s">
        <v>284</v>
      </c>
      <c r="B3226" s="46" t="s">
        <v>175</v>
      </c>
      <c r="C3226" s="46" t="s">
        <v>285</v>
      </c>
      <c r="D3226">
        <v>42</v>
      </c>
      <c r="E3226" s="46" t="s">
        <v>127</v>
      </c>
      <c r="F3226" s="46" t="s">
        <v>122</v>
      </c>
      <c r="G3226">
        <v>2024</v>
      </c>
      <c r="H3226" s="19">
        <v>45536</v>
      </c>
      <c r="I3226" s="4">
        <v>113.54809</v>
      </c>
      <c r="J3226" s="7">
        <v>0.225660064937869</v>
      </c>
      <c r="K3226" s="4">
        <v>97.5072908333333</v>
      </c>
      <c r="L3226" s="7">
        <v>2.8060093649974398E-2</v>
      </c>
      <c r="M3226" s="4">
        <v>101.251642222222</v>
      </c>
      <c r="N3226" s="7">
        <v>7.3538813674323994E-2</v>
      </c>
      <c r="O3226" s="7">
        <v>0.16931291875413099</v>
      </c>
    </row>
    <row r="3227" spans="1:15" x14ac:dyDescent="0.25">
      <c r="A3227" s="46" t="s">
        <v>284</v>
      </c>
      <c r="B3227" s="46" t="s">
        <v>175</v>
      </c>
      <c r="C3227" s="46" t="s">
        <v>285</v>
      </c>
      <c r="D3227">
        <v>42</v>
      </c>
      <c r="E3227" s="46" t="s">
        <v>127</v>
      </c>
      <c r="F3227" s="46" t="s">
        <v>122</v>
      </c>
      <c r="G3227">
        <v>2024</v>
      </c>
      <c r="H3227" s="19">
        <v>45566</v>
      </c>
      <c r="I3227" s="4">
        <v>125.34707</v>
      </c>
      <c r="J3227" s="7">
        <v>0.33115250022513798</v>
      </c>
      <c r="K3227" s="4">
        <v>100.105853333333</v>
      </c>
      <c r="L3227" s="7">
        <v>5.95029311420954E-2</v>
      </c>
      <c r="M3227" s="4">
        <v>103.661185</v>
      </c>
      <c r="N3227" s="7">
        <v>9.9262945515728299E-2</v>
      </c>
    </row>
    <row r="3228" spans="1:15" x14ac:dyDescent="0.25">
      <c r="A3228" s="46" t="s">
        <v>284</v>
      </c>
      <c r="B3228" s="46" t="s">
        <v>175</v>
      </c>
      <c r="C3228" s="46" t="s">
        <v>285</v>
      </c>
      <c r="D3228">
        <v>42</v>
      </c>
      <c r="E3228" s="46" t="s">
        <v>127</v>
      </c>
      <c r="F3228" s="46" t="s">
        <v>122</v>
      </c>
      <c r="G3228">
        <v>2024</v>
      </c>
      <c r="H3228" s="19">
        <v>45597</v>
      </c>
      <c r="I3228" s="4">
        <v>104.03901</v>
      </c>
      <c r="J3228" s="7">
        <v>0.166117900080096</v>
      </c>
      <c r="K3228" s="4">
        <v>101.340915833333</v>
      </c>
      <c r="L3228" s="7">
        <v>9.3125489515710799E-2</v>
      </c>
      <c r="M3228" s="4">
        <v>103.695532727273</v>
      </c>
      <c r="N3228" s="7">
        <v>0.105041419622144</v>
      </c>
    </row>
    <row r="3229" spans="1:15" x14ac:dyDescent="0.25">
      <c r="A3229" s="46" t="s">
        <v>284</v>
      </c>
      <c r="B3229" s="46" t="s">
        <v>175</v>
      </c>
      <c r="C3229" s="46" t="s">
        <v>285</v>
      </c>
      <c r="D3229">
        <v>42</v>
      </c>
      <c r="E3229" s="46" t="s">
        <v>127</v>
      </c>
      <c r="F3229" s="46" t="s">
        <v>122</v>
      </c>
      <c r="G3229">
        <v>2024</v>
      </c>
      <c r="H3229" s="19">
        <v>45627</v>
      </c>
      <c r="I3229" s="4">
        <v>80.767099999999999</v>
      </c>
      <c r="J3229" s="7">
        <v>7.0611887863926096E-2</v>
      </c>
      <c r="K3229" s="4">
        <v>101.78483</v>
      </c>
      <c r="L3229" s="7">
        <v>0.102696514665368</v>
      </c>
      <c r="M3229" s="4">
        <v>101.78483</v>
      </c>
      <c r="N3229" s="7">
        <v>0.102696514665368</v>
      </c>
      <c r="O3229" s="7">
        <v>0.19832289832681199</v>
      </c>
    </row>
    <row r="3230" spans="1:15" x14ac:dyDescent="0.25">
      <c r="A3230" s="46" t="s">
        <v>284</v>
      </c>
      <c r="B3230" s="46" t="s">
        <v>175</v>
      </c>
      <c r="C3230" s="46" t="s">
        <v>285</v>
      </c>
      <c r="D3230">
        <v>42</v>
      </c>
      <c r="E3230" s="46" t="s">
        <v>127</v>
      </c>
      <c r="F3230" s="46" t="s">
        <v>122</v>
      </c>
      <c r="G3230">
        <v>2025</v>
      </c>
      <c r="H3230" s="19">
        <v>45658</v>
      </c>
      <c r="I3230" s="4">
        <v>98.174499999999995</v>
      </c>
      <c r="J3230" s="7">
        <v>0.10097374011459601</v>
      </c>
      <c r="K3230" s="4">
        <v>102.535154166667</v>
      </c>
      <c r="L3230" s="7">
        <v>0.109612860747411</v>
      </c>
      <c r="M3230" s="4">
        <v>98.174499999999995</v>
      </c>
      <c r="N3230" s="7">
        <v>0.10097374011459601</v>
      </c>
    </row>
    <row r="3231" spans="1:15" x14ac:dyDescent="0.25">
      <c r="A3231" s="46" t="s">
        <v>284</v>
      </c>
      <c r="B3231" s="46" t="s">
        <v>175</v>
      </c>
      <c r="C3231" s="46" t="s">
        <v>285</v>
      </c>
      <c r="D3231">
        <v>42</v>
      </c>
      <c r="E3231" s="46" t="s">
        <v>127</v>
      </c>
      <c r="F3231" s="46" t="s">
        <v>122</v>
      </c>
      <c r="G3231">
        <v>2025</v>
      </c>
      <c r="H3231" s="19">
        <v>45689</v>
      </c>
      <c r="I3231" s="4">
        <v>105.29385000000001</v>
      </c>
      <c r="J3231" s="7">
        <v>0.117550818099225</v>
      </c>
      <c r="K3231" s="4">
        <v>103.458108333333</v>
      </c>
      <c r="L3231" s="7">
        <v>0.11472198616073501</v>
      </c>
      <c r="M3231" s="4">
        <v>101.73417499999999</v>
      </c>
      <c r="N3231" s="7">
        <v>0.109490421481636</v>
      </c>
    </row>
    <row r="3232" spans="1:15" x14ac:dyDescent="0.25">
      <c r="A3232" s="46" t="s">
        <v>284</v>
      </c>
      <c r="B3232" s="46" t="s">
        <v>175</v>
      </c>
      <c r="C3232" s="46" t="s">
        <v>285</v>
      </c>
      <c r="D3232">
        <v>42</v>
      </c>
      <c r="E3232" s="46" t="s">
        <v>127</v>
      </c>
      <c r="F3232" s="46" t="s">
        <v>122</v>
      </c>
      <c r="G3232">
        <v>2025</v>
      </c>
      <c r="H3232" s="19">
        <v>45717</v>
      </c>
      <c r="I3232" s="4">
        <v>108.41339000000001</v>
      </c>
      <c r="J3232" s="7">
        <v>0.146871194978933</v>
      </c>
      <c r="K3232" s="4">
        <v>104.6150825</v>
      </c>
      <c r="L3232" s="7">
        <v>0.127123914202036</v>
      </c>
      <c r="M3232" s="4">
        <v>103.96057999999999</v>
      </c>
      <c r="N3232" s="7">
        <v>0.122204906607403</v>
      </c>
      <c r="O3232" s="7">
        <v>0.122204906607403</v>
      </c>
    </row>
    <row r="3233" spans="1:15" x14ac:dyDescent="0.25">
      <c r="A3233" s="46" t="s">
        <v>284</v>
      </c>
      <c r="B3233" s="46" t="s">
        <v>175</v>
      </c>
      <c r="C3233" s="46" t="s">
        <v>285</v>
      </c>
      <c r="D3233">
        <v>42</v>
      </c>
      <c r="E3233" s="46" t="s">
        <v>127</v>
      </c>
      <c r="F3233" s="46" t="s">
        <v>122</v>
      </c>
      <c r="G3233">
        <v>2025</v>
      </c>
      <c r="H3233" s="19">
        <v>45748</v>
      </c>
      <c r="I3233" s="4">
        <v>107.04765</v>
      </c>
      <c r="J3233" s="7">
        <v>-9.4823443870003504E-3</v>
      </c>
      <c r="K3233" s="4">
        <v>104.529684166667</v>
      </c>
      <c r="L3233" s="7">
        <v>0.106656060136717</v>
      </c>
      <c r="M3233" s="4">
        <v>104.7323475</v>
      </c>
      <c r="N3233" s="7">
        <v>8.5334212593584494E-2</v>
      </c>
    </row>
    <row r="3234" spans="1:15" x14ac:dyDescent="0.25">
      <c r="A3234" s="46" t="s">
        <v>284</v>
      </c>
      <c r="B3234" s="46" t="s">
        <v>175</v>
      </c>
      <c r="C3234" s="46" t="s">
        <v>285</v>
      </c>
      <c r="D3234">
        <v>42</v>
      </c>
      <c r="E3234" s="46" t="s">
        <v>127</v>
      </c>
      <c r="F3234" s="46" t="s">
        <v>122</v>
      </c>
      <c r="G3234">
        <v>2025</v>
      </c>
      <c r="H3234" s="19">
        <v>45778</v>
      </c>
      <c r="I3234" s="4">
        <v>112.46511</v>
      </c>
      <c r="J3234" s="7">
        <v>0.183568924339853</v>
      </c>
      <c r="K3234" s="4">
        <v>105.98327500000001</v>
      </c>
      <c r="L3234" s="7">
        <v>0.13030407231504201</v>
      </c>
      <c r="M3234" s="4">
        <v>106.27889999999999</v>
      </c>
      <c r="N3234" s="7">
        <v>0.104740044950121</v>
      </c>
    </row>
    <row r="3235" spans="1:15" x14ac:dyDescent="0.25">
      <c r="A3235" s="46" t="s">
        <v>284</v>
      </c>
      <c r="B3235" s="46" t="s">
        <v>175</v>
      </c>
      <c r="C3235" s="46" t="s">
        <v>285</v>
      </c>
      <c r="D3235">
        <v>42</v>
      </c>
      <c r="E3235" s="46" t="s">
        <v>127</v>
      </c>
      <c r="F3235" s="46" t="s">
        <v>122</v>
      </c>
      <c r="G3235">
        <v>2025</v>
      </c>
      <c r="H3235" s="19">
        <v>45809</v>
      </c>
      <c r="I3235" s="4">
        <v>102.12379</v>
      </c>
      <c r="J3235" s="7">
        <v>6.4749417313213001E-2</v>
      </c>
      <c r="K3235" s="4">
        <v>106.500803333333</v>
      </c>
      <c r="L3235" s="7">
        <v>0.139374686824769</v>
      </c>
      <c r="M3235" s="4">
        <v>105.58638166666699</v>
      </c>
      <c r="N3235" s="7">
        <v>9.8091644620101698E-2</v>
      </c>
      <c r="O3235" s="7">
        <v>7.5679104130693495E-2</v>
      </c>
    </row>
    <row r="3236" spans="1:15" x14ac:dyDescent="0.25">
      <c r="A3236" s="46" t="s">
        <v>284</v>
      </c>
      <c r="B3236" s="46" t="s">
        <v>175</v>
      </c>
      <c r="C3236" s="46" t="s">
        <v>285</v>
      </c>
      <c r="D3236">
        <v>42</v>
      </c>
      <c r="E3236" s="46" t="s">
        <v>127</v>
      </c>
      <c r="F3236" s="46" t="s">
        <v>122</v>
      </c>
      <c r="G3236">
        <v>2025</v>
      </c>
      <c r="H3236" s="19">
        <v>45839</v>
      </c>
      <c r="I3236" s="4">
        <v>113.76761999999999</v>
      </c>
      <c r="J3236" s="7">
        <v>5.7034508805940298E-2</v>
      </c>
      <c r="K3236" s="4">
        <v>107.012350833333</v>
      </c>
      <c r="L3236" s="7">
        <v>0.13024960371456401</v>
      </c>
      <c r="M3236" s="4">
        <v>106.75512999999999</v>
      </c>
      <c r="N3236" s="7">
        <v>9.1636449255273006E-2</v>
      </c>
    </row>
    <row r="3237" spans="1:15" x14ac:dyDescent="0.25">
      <c r="A3237" s="46" t="s">
        <v>284</v>
      </c>
      <c r="B3237" s="46" t="s">
        <v>175</v>
      </c>
      <c r="C3237" s="46" t="s">
        <v>285</v>
      </c>
      <c r="D3237">
        <v>42</v>
      </c>
      <c r="E3237" s="46" t="s">
        <v>127</v>
      </c>
      <c r="F3237" s="46" t="s">
        <v>122</v>
      </c>
      <c r="G3237">
        <v>2025</v>
      </c>
      <c r="H3237" s="19">
        <v>45870</v>
      </c>
      <c r="I3237" s="4">
        <v>117.35927</v>
      </c>
      <c r="J3237" s="7">
        <v>3.7099697660935002E-2</v>
      </c>
      <c r="K3237" s="4">
        <v>107.362204166667</v>
      </c>
      <c r="L3237" s="7">
        <v>0.12109889836403601</v>
      </c>
      <c r="M3237" s="4">
        <v>108.0806475</v>
      </c>
      <c r="N3237" s="7">
        <v>8.3900074849881906E-2</v>
      </c>
    </row>
    <row r="3238" spans="1:15" x14ac:dyDescent="0.25">
      <c r="A3238" s="46" t="s">
        <v>284</v>
      </c>
      <c r="B3238" s="46" t="s">
        <v>175</v>
      </c>
      <c r="C3238" s="46" t="s">
        <v>285</v>
      </c>
      <c r="D3238">
        <v>42</v>
      </c>
      <c r="E3238" s="46" t="s">
        <v>127</v>
      </c>
      <c r="F3238" s="46" t="s">
        <v>122</v>
      </c>
      <c r="G3238">
        <v>2025</v>
      </c>
      <c r="H3238" s="19">
        <v>45901</v>
      </c>
      <c r="I3238" s="4">
        <v>115.92147</v>
      </c>
      <c r="J3238" s="7">
        <v>2.0901980825921401E-2</v>
      </c>
      <c r="K3238" s="4">
        <v>107.559985833333</v>
      </c>
      <c r="L3238" s="7">
        <v>0.10309685474887</v>
      </c>
      <c r="M3238" s="4">
        <v>108.95184999999999</v>
      </c>
      <c r="N3238" s="7">
        <v>7.6050201347625898E-2</v>
      </c>
      <c r="O3238" s="7">
        <v>3.8015970476837899E-2</v>
      </c>
    </row>
    <row r="3239" spans="1:15" x14ac:dyDescent="0.25">
      <c r="A3239" s="46" t="s">
        <v>284</v>
      </c>
      <c r="B3239" s="46" t="s">
        <v>175</v>
      </c>
      <c r="C3239" s="46" t="s">
        <v>285</v>
      </c>
      <c r="D3239">
        <v>42</v>
      </c>
      <c r="E3239" s="46" t="s">
        <v>127</v>
      </c>
      <c r="F3239" s="46" t="s">
        <v>122</v>
      </c>
      <c r="G3239">
        <v>2025</v>
      </c>
      <c r="H3239" s="19">
        <v>45931</v>
      </c>
      <c r="I3239" s="4">
        <v>115.99955</v>
      </c>
      <c r="J3239" s="7">
        <v>-7.4573103304289498E-2</v>
      </c>
      <c r="K3239" s="4">
        <v>106.781025833333</v>
      </c>
      <c r="L3239" s="7">
        <v>6.6681140789769597E-2</v>
      </c>
      <c r="M3239" s="4">
        <v>109.65662</v>
      </c>
      <c r="N3239" s="7">
        <v>5.7836836420498201E-2</v>
      </c>
    </row>
    <row r="3240" spans="1:15" x14ac:dyDescent="0.25">
      <c r="A3240" s="46" t="s">
        <v>284</v>
      </c>
      <c r="B3240" s="46" t="s">
        <v>175</v>
      </c>
      <c r="C3240" s="46" t="s">
        <v>285</v>
      </c>
      <c r="D3240">
        <v>42</v>
      </c>
      <c r="E3240" s="46" t="s">
        <v>127</v>
      </c>
      <c r="F3240" s="46" t="s">
        <v>122</v>
      </c>
      <c r="G3240">
        <v>2025</v>
      </c>
      <c r="H3240" s="19">
        <v>45962</v>
      </c>
      <c r="I3240" s="4">
        <v>101.8134</v>
      </c>
      <c r="J3240" s="7">
        <v>-2.1392072069890002E-2</v>
      </c>
      <c r="K3240" s="4">
        <v>106.595558333333</v>
      </c>
      <c r="L3240" s="7">
        <v>5.1851144789749601E-2</v>
      </c>
      <c r="M3240" s="4">
        <v>108.9436</v>
      </c>
      <c r="N3240" s="7">
        <v>5.0610350655414499E-2</v>
      </c>
    </row>
    <row r="3241" spans="1:15" x14ac:dyDescent="0.25">
      <c r="A3241" s="46" t="s">
        <v>284</v>
      </c>
      <c r="B3241" s="46" t="s">
        <v>175</v>
      </c>
      <c r="C3241" s="46" t="s">
        <v>285</v>
      </c>
      <c r="D3241">
        <v>42</v>
      </c>
      <c r="E3241" s="46" t="s">
        <v>127</v>
      </c>
      <c r="F3241" s="46" t="s">
        <v>122</v>
      </c>
      <c r="G3241">
        <v>2025</v>
      </c>
      <c r="H3241" s="19">
        <v>45992</v>
      </c>
      <c r="I3241" s="4">
        <v>80.052409999999995</v>
      </c>
      <c r="J3241" s="7">
        <v>-8.8487762962889994E-3</v>
      </c>
      <c r="K3241" s="4">
        <v>106.53600083333301</v>
      </c>
      <c r="L3241" s="7">
        <v>4.6678575121001299E-2</v>
      </c>
      <c r="M3241" s="4">
        <v>106.53600083333301</v>
      </c>
      <c r="N3241" s="7">
        <v>4.6678575121001299E-2</v>
      </c>
      <c r="O3241" s="7">
        <v>-3.96185523553233E-2</v>
      </c>
    </row>
    <row r="3242" spans="1:15" x14ac:dyDescent="0.25">
      <c r="A3242" s="46" t="s">
        <v>284</v>
      </c>
      <c r="B3242" s="46" t="s">
        <v>175</v>
      </c>
      <c r="C3242" s="46" t="s">
        <v>285</v>
      </c>
      <c r="D3242">
        <v>42</v>
      </c>
      <c r="E3242" s="46" t="s">
        <v>127</v>
      </c>
      <c r="F3242" s="46" t="s">
        <v>122</v>
      </c>
      <c r="G3242">
        <v>2026</v>
      </c>
      <c r="H3242" s="19">
        <v>46023</v>
      </c>
      <c r="I3242" s="4">
        <v>88.564509999999999</v>
      </c>
      <c r="J3242" s="7">
        <v>-9.7886823971601505E-2</v>
      </c>
      <c r="K3242" s="4">
        <v>105.73516833333299</v>
      </c>
      <c r="L3242" s="7">
        <v>3.1208946752693E-2</v>
      </c>
      <c r="M3242" s="4">
        <v>88.564509999999999</v>
      </c>
      <c r="N3242" s="7">
        <v>-9.7886823971601505E-2</v>
      </c>
    </row>
    <row r="3243" spans="1:15" x14ac:dyDescent="0.25">
      <c r="A3243" s="46" t="s">
        <v>284</v>
      </c>
      <c r="B3243" s="46" t="s">
        <v>175</v>
      </c>
      <c r="C3243" s="46" t="s">
        <v>285</v>
      </c>
      <c r="D3243">
        <v>42</v>
      </c>
      <c r="E3243" s="46" t="s">
        <v>127</v>
      </c>
      <c r="F3243" s="46" t="s">
        <v>122</v>
      </c>
      <c r="G3243">
        <v>2026</v>
      </c>
      <c r="H3243" s="19">
        <v>46054</v>
      </c>
      <c r="I3243" s="4">
        <v>101.496</v>
      </c>
      <c r="J3243" s="7">
        <v>-3.60690581643658E-2</v>
      </c>
      <c r="K3243" s="4">
        <v>105.418680833333</v>
      </c>
      <c r="L3243" s="7">
        <v>1.8950399650486501E-2</v>
      </c>
      <c r="M3243" s="4">
        <v>95.030254999999997</v>
      </c>
      <c r="N3243" s="7">
        <v>-6.5896440404613302E-2</v>
      </c>
    </row>
    <row r="3244" spans="1:15" x14ac:dyDescent="0.25">
      <c r="A3244" s="46" t="s">
        <v>128</v>
      </c>
      <c r="B3244" s="46" t="s">
        <v>276</v>
      </c>
      <c r="C3244" s="46" t="s">
        <v>286</v>
      </c>
      <c r="D3244">
        <v>145</v>
      </c>
      <c r="E3244" s="46" t="s">
        <v>127</v>
      </c>
      <c r="F3244" s="46" t="s">
        <v>122</v>
      </c>
      <c r="G3244">
        <v>2024</v>
      </c>
      <c r="H3244" s="19">
        <v>45292</v>
      </c>
      <c r="I3244" s="4">
        <v>109.94181</v>
      </c>
      <c r="J3244" s="7">
        <v>9.9629998700749803E-2</v>
      </c>
      <c r="K3244" s="4">
        <v>101.702475833333</v>
      </c>
      <c r="L3244" s="7">
        <v>1.34612343864939E-2</v>
      </c>
      <c r="M3244" s="4">
        <v>109.94181</v>
      </c>
      <c r="N3244" s="7">
        <v>9.9629998700749803E-2</v>
      </c>
    </row>
    <row r="3245" spans="1:15" x14ac:dyDescent="0.25">
      <c r="A3245" s="46" t="s">
        <v>128</v>
      </c>
      <c r="B3245" s="46" t="s">
        <v>276</v>
      </c>
      <c r="C3245" s="46" t="s">
        <v>286</v>
      </c>
      <c r="D3245">
        <v>145</v>
      </c>
      <c r="E3245" s="46" t="s">
        <v>127</v>
      </c>
      <c r="F3245" s="46" t="s">
        <v>122</v>
      </c>
      <c r="G3245">
        <v>2024</v>
      </c>
      <c r="H3245" s="19">
        <v>45323</v>
      </c>
      <c r="I3245" s="4">
        <v>104.18355</v>
      </c>
      <c r="J3245" s="7">
        <v>8.2441563342284405E-2</v>
      </c>
      <c r="K3245" s="4">
        <v>102.363716666667</v>
      </c>
      <c r="L3245" s="7">
        <v>1.44690798892566E-2</v>
      </c>
      <c r="M3245" s="4">
        <v>107.06268</v>
      </c>
      <c r="N3245" s="7">
        <v>9.1199233713155803E-2</v>
      </c>
    </row>
    <row r="3246" spans="1:15" x14ac:dyDescent="0.25">
      <c r="A3246" s="46" t="s">
        <v>128</v>
      </c>
      <c r="B3246" s="46" t="s">
        <v>276</v>
      </c>
      <c r="C3246" s="46" t="s">
        <v>286</v>
      </c>
      <c r="D3246">
        <v>145</v>
      </c>
      <c r="E3246" s="46" t="s">
        <v>127</v>
      </c>
      <c r="F3246" s="46" t="s">
        <v>122</v>
      </c>
      <c r="G3246">
        <v>2024</v>
      </c>
      <c r="H3246" s="19">
        <v>45352</v>
      </c>
      <c r="I3246" s="4">
        <v>101.56058</v>
      </c>
      <c r="J3246" s="7">
        <v>-2.2958703886506799E-2</v>
      </c>
      <c r="K3246" s="4">
        <v>102.16484250000001</v>
      </c>
      <c r="L3246" s="7">
        <v>1.07213230548671E-2</v>
      </c>
      <c r="M3246" s="4">
        <v>105.228646666667</v>
      </c>
      <c r="N3246" s="7">
        <v>5.1667875622225801E-2</v>
      </c>
      <c r="O3246" s="7">
        <v>5.1667875622225801E-2</v>
      </c>
    </row>
    <row r="3247" spans="1:15" x14ac:dyDescent="0.25">
      <c r="A3247" s="46" t="s">
        <v>128</v>
      </c>
      <c r="B3247" s="46" t="s">
        <v>276</v>
      </c>
      <c r="C3247" s="46" t="s">
        <v>286</v>
      </c>
      <c r="D3247">
        <v>145</v>
      </c>
      <c r="E3247" s="46" t="s">
        <v>127</v>
      </c>
      <c r="F3247" s="46" t="s">
        <v>122</v>
      </c>
      <c r="G3247">
        <v>2024</v>
      </c>
      <c r="H3247" s="19">
        <v>45383</v>
      </c>
      <c r="I3247" s="4">
        <v>93.204710000000006</v>
      </c>
      <c r="J3247" s="7">
        <v>5.1494925721616902E-2</v>
      </c>
      <c r="K3247" s="4">
        <v>102.545219166667</v>
      </c>
      <c r="L3247" s="7">
        <v>2.09134402169859E-2</v>
      </c>
      <c r="M3247" s="4">
        <v>102.2226625</v>
      </c>
      <c r="N3247" s="7">
        <v>5.1628447495754203E-2</v>
      </c>
    </row>
    <row r="3248" spans="1:15" x14ac:dyDescent="0.25">
      <c r="A3248" s="46" t="s">
        <v>128</v>
      </c>
      <c r="B3248" s="46" t="s">
        <v>276</v>
      </c>
      <c r="C3248" s="46" t="s">
        <v>286</v>
      </c>
      <c r="D3248">
        <v>145</v>
      </c>
      <c r="E3248" s="46" t="s">
        <v>127</v>
      </c>
      <c r="F3248" s="46" t="s">
        <v>122</v>
      </c>
      <c r="G3248">
        <v>2024</v>
      </c>
      <c r="H3248" s="19">
        <v>45413</v>
      </c>
      <c r="I3248" s="4">
        <v>96.55095</v>
      </c>
      <c r="J3248" s="7">
        <v>-1.1836253206511301E-2</v>
      </c>
      <c r="K3248" s="4">
        <v>102.44884500000001</v>
      </c>
      <c r="L3248" s="7">
        <v>2.3405729380221198E-2</v>
      </c>
      <c r="M3248" s="4">
        <v>101.08832</v>
      </c>
      <c r="N3248" s="7">
        <v>3.8882987274073001E-2</v>
      </c>
    </row>
    <row r="3249" spans="1:15" x14ac:dyDescent="0.25">
      <c r="A3249" s="46" t="s">
        <v>128</v>
      </c>
      <c r="B3249" s="46" t="s">
        <v>276</v>
      </c>
      <c r="C3249" s="46" t="s">
        <v>286</v>
      </c>
      <c r="D3249">
        <v>145</v>
      </c>
      <c r="E3249" s="46" t="s">
        <v>127</v>
      </c>
      <c r="F3249" s="46" t="s">
        <v>122</v>
      </c>
      <c r="G3249">
        <v>2024</v>
      </c>
      <c r="H3249" s="19">
        <v>45444</v>
      </c>
      <c r="I3249" s="4">
        <v>95.589519999999993</v>
      </c>
      <c r="J3249" s="7">
        <v>5.5140443993495297E-2</v>
      </c>
      <c r="K3249" s="4">
        <v>102.865128333333</v>
      </c>
      <c r="L3249" s="7">
        <v>3.0570532011273199E-2</v>
      </c>
      <c r="M3249" s="4">
        <v>100.171853333333</v>
      </c>
      <c r="N3249" s="7">
        <v>4.14350294023818E-2</v>
      </c>
      <c r="O3249" s="7">
        <v>3.0343673353692601E-2</v>
      </c>
    </row>
    <row r="3250" spans="1:15" x14ac:dyDescent="0.25">
      <c r="A3250" s="46" t="s">
        <v>128</v>
      </c>
      <c r="B3250" s="46" t="s">
        <v>276</v>
      </c>
      <c r="C3250" s="46" t="s">
        <v>286</v>
      </c>
      <c r="D3250">
        <v>145</v>
      </c>
      <c r="E3250" s="46" t="s">
        <v>127</v>
      </c>
      <c r="F3250" s="46" t="s">
        <v>122</v>
      </c>
      <c r="G3250">
        <v>2024</v>
      </c>
      <c r="H3250" s="19">
        <v>45474</v>
      </c>
      <c r="I3250" s="4">
        <v>98.993470000000002</v>
      </c>
      <c r="J3250" s="7">
        <v>8.3060462501700003E-2</v>
      </c>
      <c r="K3250" s="4">
        <v>103.497783333333</v>
      </c>
      <c r="L3250" s="7">
        <v>4.0897329705926501E-2</v>
      </c>
      <c r="M3250" s="4">
        <v>100.00351285714299</v>
      </c>
      <c r="N3250" s="7">
        <v>4.7126157007581403E-2</v>
      </c>
    </row>
    <row r="3251" spans="1:15" x14ac:dyDescent="0.25">
      <c r="A3251" s="46" t="s">
        <v>128</v>
      </c>
      <c r="B3251" s="46" t="s">
        <v>276</v>
      </c>
      <c r="C3251" s="46" t="s">
        <v>286</v>
      </c>
      <c r="D3251">
        <v>145</v>
      </c>
      <c r="E3251" s="46" t="s">
        <v>127</v>
      </c>
      <c r="F3251" s="46" t="s">
        <v>122</v>
      </c>
      <c r="G3251">
        <v>2024</v>
      </c>
      <c r="H3251" s="19">
        <v>45505</v>
      </c>
      <c r="I3251" s="4">
        <v>99.186109999999999</v>
      </c>
      <c r="J3251" s="7">
        <v>7.2751291183594802E-3</v>
      </c>
      <c r="K3251" s="4">
        <v>103.557481666667</v>
      </c>
      <c r="L3251" s="7">
        <v>4.3649217568226602E-2</v>
      </c>
      <c r="M3251" s="4">
        <v>99.901337499999997</v>
      </c>
      <c r="N3251" s="7">
        <v>4.2009894398169899E-2</v>
      </c>
    </row>
    <row r="3252" spans="1:15" x14ac:dyDescent="0.25">
      <c r="A3252" s="46" t="s">
        <v>128</v>
      </c>
      <c r="B3252" s="46" t="s">
        <v>276</v>
      </c>
      <c r="C3252" s="46" t="s">
        <v>286</v>
      </c>
      <c r="D3252">
        <v>145</v>
      </c>
      <c r="E3252" s="46" t="s">
        <v>127</v>
      </c>
      <c r="F3252" s="46" t="s">
        <v>122</v>
      </c>
      <c r="G3252">
        <v>2024</v>
      </c>
      <c r="H3252" s="19">
        <v>45536</v>
      </c>
      <c r="I3252" s="4">
        <v>102.48703</v>
      </c>
      <c r="J3252" s="7">
        <v>-2.5666963436571399E-3</v>
      </c>
      <c r="K3252" s="4">
        <v>103.535504166667</v>
      </c>
      <c r="L3252" s="7">
        <v>4.26159144681484E-2</v>
      </c>
      <c r="M3252" s="4">
        <v>100.18863666666699</v>
      </c>
      <c r="N3252" s="7">
        <v>3.6743634430373803E-2</v>
      </c>
      <c r="O3252" s="7">
        <v>2.74911225092021E-2</v>
      </c>
    </row>
    <row r="3253" spans="1:15" x14ac:dyDescent="0.25">
      <c r="A3253" s="46" t="s">
        <v>128</v>
      </c>
      <c r="B3253" s="46" t="s">
        <v>276</v>
      </c>
      <c r="C3253" s="46" t="s">
        <v>286</v>
      </c>
      <c r="D3253">
        <v>145</v>
      </c>
      <c r="E3253" s="46" t="s">
        <v>127</v>
      </c>
      <c r="F3253" s="46" t="s">
        <v>122</v>
      </c>
      <c r="G3253">
        <v>2024</v>
      </c>
      <c r="H3253" s="19">
        <v>45566</v>
      </c>
      <c r="I3253" s="4">
        <v>107.05362</v>
      </c>
      <c r="J3253" s="7">
        <v>-3.7900149904557097E-2</v>
      </c>
      <c r="K3253" s="4">
        <v>103.1840725</v>
      </c>
      <c r="L3253" s="7">
        <v>3.15038444402711E-2</v>
      </c>
      <c r="M3253" s="4">
        <v>100.875135</v>
      </c>
      <c r="N3253" s="7">
        <v>2.8277192497850399E-2</v>
      </c>
    </row>
    <row r="3254" spans="1:15" x14ac:dyDescent="0.25">
      <c r="A3254" s="46" t="s">
        <v>128</v>
      </c>
      <c r="B3254" s="46" t="s">
        <v>276</v>
      </c>
      <c r="C3254" s="46" t="s">
        <v>286</v>
      </c>
      <c r="D3254">
        <v>145</v>
      </c>
      <c r="E3254" s="46" t="s">
        <v>127</v>
      </c>
      <c r="F3254" s="46" t="s">
        <v>122</v>
      </c>
      <c r="G3254">
        <v>2024</v>
      </c>
      <c r="H3254" s="19">
        <v>45597</v>
      </c>
      <c r="I3254" s="4">
        <v>104.87050000000001</v>
      </c>
      <c r="J3254" s="7">
        <v>-8.4741996570788E-2</v>
      </c>
      <c r="K3254" s="4">
        <v>102.37492583333299</v>
      </c>
      <c r="L3254" s="7">
        <v>1.8439066120627099E-2</v>
      </c>
      <c r="M3254" s="4">
        <v>101.23835</v>
      </c>
      <c r="N3254" s="7">
        <v>1.6457303784713301E-2</v>
      </c>
    </row>
    <row r="3255" spans="1:15" x14ac:dyDescent="0.25">
      <c r="A3255" s="46" t="s">
        <v>128</v>
      </c>
      <c r="B3255" s="46" t="s">
        <v>276</v>
      </c>
      <c r="C3255" s="46" t="s">
        <v>286</v>
      </c>
      <c r="D3255">
        <v>145</v>
      </c>
      <c r="E3255" s="46" t="s">
        <v>127</v>
      </c>
      <c r="F3255" s="46" t="s">
        <v>122</v>
      </c>
      <c r="G3255">
        <v>2024</v>
      </c>
      <c r="H3255" s="19">
        <v>45627</v>
      </c>
      <c r="I3255" s="4">
        <v>111.59372999999999</v>
      </c>
      <c r="J3255" s="7">
        <v>-2.8582941480324399E-2</v>
      </c>
      <c r="K3255" s="4">
        <v>102.10129833333301</v>
      </c>
      <c r="L3255" s="7">
        <v>1.2182843598350901E-2</v>
      </c>
      <c r="M3255" s="4">
        <v>102.10129833333301</v>
      </c>
      <c r="N3255" s="7">
        <v>1.21828435983511E-2</v>
      </c>
      <c r="O3255" s="7">
        <v>-5.0510829273011398E-2</v>
      </c>
    </row>
    <row r="3256" spans="1:15" x14ac:dyDescent="0.25">
      <c r="A3256" s="46" t="s">
        <v>128</v>
      </c>
      <c r="B3256" s="46" t="s">
        <v>276</v>
      </c>
      <c r="C3256" s="46" t="s">
        <v>286</v>
      </c>
      <c r="D3256">
        <v>145</v>
      </c>
      <c r="E3256" s="46" t="s">
        <v>127</v>
      </c>
      <c r="F3256" s="46" t="s">
        <v>122</v>
      </c>
      <c r="G3256">
        <v>2025</v>
      </c>
      <c r="H3256" s="19">
        <v>45658</v>
      </c>
      <c r="I3256" s="4">
        <v>104.99638</v>
      </c>
      <c r="J3256" s="7">
        <v>-4.4982250155786899E-2</v>
      </c>
      <c r="K3256" s="4">
        <v>101.689179166667</v>
      </c>
      <c r="L3256" s="7">
        <v>-1.30740835537213E-4</v>
      </c>
      <c r="M3256" s="4">
        <v>104.99638</v>
      </c>
      <c r="N3256" s="7">
        <v>-4.4982250155786899E-2</v>
      </c>
    </row>
    <row r="3257" spans="1:15" x14ac:dyDescent="0.25">
      <c r="A3257" s="46" t="s">
        <v>128</v>
      </c>
      <c r="B3257" s="46" t="s">
        <v>276</v>
      </c>
      <c r="C3257" s="46" t="s">
        <v>286</v>
      </c>
      <c r="D3257">
        <v>145</v>
      </c>
      <c r="E3257" s="46" t="s">
        <v>127</v>
      </c>
      <c r="F3257" s="46" t="s">
        <v>122</v>
      </c>
      <c r="G3257">
        <v>2025</v>
      </c>
      <c r="H3257" s="19">
        <v>45689</v>
      </c>
      <c r="I3257" s="4">
        <v>97.823049999999995</v>
      </c>
      <c r="J3257" s="7">
        <v>-6.1050904869338798E-2</v>
      </c>
      <c r="K3257" s="4">
        <v>101.1591375</v>
      </c>
      <c r="L3257" s="7">
        <v>-1.17676380449258E-2</v>
      </c>
      <c r="M3257" s="4">
        <v>101.40971500000001</v>
      </c>
      <c r="N3257" s="7">
        <v>-5.2800518350558698E-2</v>
      </c>
    </row>
    <row r="3258" spans="1:15" x14ac:dyDescent="0.25">
      <c r="A3258" s="46" t="s">
        <v>128</v>
      </c>
      <c r="B3258" s="46" t="s">
        <v>276</v>
      </c>
      <c r="C3258" s="46" t="s">
        <v>286</v>
      </c>
      <c r="D3258">
        <v>145</v>
      </c>
      <c r="E3258" s="46" t="s">
        <v>127</v>
      </c>
      <c r="F3258" s="46" t="s">
        <v>122</v>
      </c>
      <c r="G3258">
        <v>2025</v>
      </c>
      <c r="H3258" s="19">
        <v>45717</v>
      </c>
      <c r="I3258" s="4">
        <v>102.40009999999999</v>
      </c>
      <c r="J3258" s="7">
        <v>8.2661993462422902E-3</v>
      </c>
      <c r="K3258" s="4">
        <v>101.22909749999999</v>
      </c>
      <c r="L3258" s="7">
        <v>-9.1591684291980596E-3</v>
      </c>
      <c r="M3258" s="4">
        <v>101.739843333333</v>
      </c>
      <c r="N3258" s="7">
        <v>-3.3154501591043398E-2</v>
      </c>
      <c r="O3258" s="7">
        <v>-3.3154501591043502E-2</v>
      </c>
    </row>
    <row r="3259" spans="1:15" x14ac:dyDescent="0.25">
      <c r="A3259" s="46" t="s">
        <v>128</v>
      </c>
      <c r="B3259" s="46" t="s">
        <v>276</v>
      </c>
      <c r="C3259" s="46" t="s">
        <v>286</v>
      </c>
      <c r="D3259">
        <v>145</v>
      </c>
      <c r="E3259" s="46" t="s">
        <v>127</v>
      </c>
      <c r="F3259" s="46" t="s">
        <v>122</v>
      </c>
      <c r="G3259">
        <v>2025</v>
      </c>
      <c r="H3259" s="19">
        <v>45748</v>
      </c>
      <c r="I3259" s="4">
        <v>96.174390000000002</v>
      </c>
      <c r="J3259" s="7">
        <v>3.1861909124549601E-2</v>
      </c>
      <c r="K3259" s="4">
        <v>101.476570833333</v>
      </c>
      <c r="L3259" s="7">
        <v>-1.04212399370511E-2</v>
      </c>
      <c r="M3259" s="4">
        <v>100.34848</v>
      </c>
      <c r="N3259" s="7">
        <v>-1.8334315054648598E-2</v>
      </c>
    </row>
    <row r="3260" spans="1:15" x14ac:dyDescent="0.25">
      <c r="A3260" s="46" t="s">
        <v>128</v>
      </c>
      <c r="B3260" s="46" t="s">
        <v>276</v>
      </c>
      <c r="C3260" s="46" t="s">
        <v>286</v>
      </c>
      <c r="D3260">
        <v>145</v>
      </c>
      <c r="E3260" s="46" t="s">
        <v>127</v>
      </c>
      <c r="F3260" s="46" t="s">
        <v>122</v>
      </c>
      <c r="G3260">
        <v>2025</v>
      </c>
      <c r="H3260" s="19">
        <v>45778</v>
      </c>
      <c r="I3260" s="4">
        <v>99.778300000000002</v>
      </c>
      <c r="J3260" s="7">
        <v>3.34263930080438E-2</v>
      </c>
      <c r="K3260" s="4">
        <v>101.745516666667</v>
      </c>
      <c r="L3260" s="7">
        <v>-6.8651660575904704E-3</v>
      </c>
      <c r="M3260" s="4">
        <v>100.234444</v>
      </c>
      <c r="N3260" s="7">
        <v>-8.4468314440283594E-3</v>
      </c>
    </row>
    <row r="3261" spans="1:15" x14ac:dyDescent="0.25">
      <c r="A3261" s="46" t="s">
        <v>128</v>
      </c>
      <c r="B3261" s="46" t="s">
        <v>276</v>
      </c>
      <c r="C3261" s="46" t="s">
        <v>286</v>
      </c>
      <c r="D3261">
        <v>145</v>
      </c>
      <c r="E3261" s="46" t="s">
        <v>127</v>
      </c>
      <c r="F3261" s="46" t="s">
        <v>122</v>
      </c>
      <c r="G3261">
        <v>2025</v>
      </c>
      <c r="H3261" s="19">
        <v>45809</v>
      </c>
      <c r="I3261" s="4">
        <v>90.643190000000004</v>
      </c>
      <c r="J3261" s="7">
        <v>-5.1745526078591002E-2</v>
      </c>
      <c r="K3261" s="4">
        <v>101.33332249999999</v>
      </c>
      <c r="L3261" s="7">
        <v>-1.48914005956374E-2</v>
      </c>
      <c r="M3261" s="4">
        <v>98.635901666666697</v>
      </c>
      <c r="N3261" s="7">
        <v>-1.5333166109601899E-2</v>
      </c>
      <c r="O3261" s="7">
        <v>4.3831124114308596E-3</v>
      </c>
    </row>
    <row r="3262" spans="1:15" x14ac:dyDescent="0.25">
      <c r="A3262" s="46" t="s">
        <v>128</v>
      </c>
      <c r="B3262" s="46" t="s">
        <v>276</v>
      </c>
      <c r="C3262" s="46" t="s">
        <v>286</v>
      </c>
      <c r="D3262">
        <v>145</v>
      </c>
      <c r="E3262" s="46" t="s">
        <v>127</v>
      </c>
      <c r="F3262" s="46" t="s">
        <v>122</v>
      </c>
      <c r="G3262">
        <v>2025</v>
      </c>
      <c r="H3262" s="19">
        <v>45839</v>
      </c>
      <c r="I3262" s="4">
        <v>90.374219999999994</v>
      </c>
      <c r="J3262" s="7">
        <v>-8.7068874340903601E-2</v>
      </c>
      <c r="K3262" s="4">
        <v>100.615051666667</v>
      </c>
      <c r="L3262" s="7">
        <v>-2.7853076402441401E-2</v>
      </c>
      <c r="M3262" s="4">
        <v>97.455661428571403</v>
      </c>
      <c r="N3262" s="7">
        <v>-2.5477619293345001E-2</v>
      </c>
    </row>
    <row r="3263" spans="1:15" x14ac:dyDescent="0.25">
      <c r="A3263" s="46" t="s">
        <v>128</v>
      </c>
      <c r="B3263" s="46" t="s">
        <v>276</v>
      </c>
      <c r="C3263" s="46" t="s">
        <v>286</v>
      </c>
      <c r="D3263">
        <v>145</v>
      </c>
      <c r="E3263" s="46" t="s">
        <v>127</v>
      </c>
      <c r="F3263" s="46" t="s">
        <v>122</v>
      </c>
      <c r="G3263">
        <v>2025</v>
      </c>
      <c r="H3263" s="19">
        <v>45870</v>
      </c>
      <c r="I3263" s="4">
        <v>94.23854</v>
      </c>
      <c r="J3263" s="7">
        <v>-4.9881682021807303E-2</v>
      </c>
      <c r="K3263" s="4">
        <v>100.20275416666701</v>
      </c>
      <c r="L3263" s="7">
        <v>-3.2394834694786101E-2</v>
      </c>
      <c r="M3263" s="4">
        <v>97.053521250000003</v>
      </c>
      <c r="N3263" s="7">
        <v>-2.8506287515920301E-2</v>
      </c>
    </row>
    <row r="3264" spans="1:15" x14ac:dyDescent="0.25">
      <c r="A3264" s="46" t="s">
        <v>128</v>
      </c>
      <c r="B3264" s="46" t="s">
        <v>276</v>
      </c>
      <c r="C3264" s="46" t="s">
        <v>286</v>
      </c>
      <c r="D3264">
        <v>145</v>
      </c>
      <c r="E3264" s="46" t="s">
        <v>127</v>
      </c>
      <c r="F3264" s="46" t="s">
        <v>122</v>
      </c>
      <c r="G3264">
        <v>2025</v>
      </c>
      <c r="H3264" s="19">
        <v>45901</v>
      </c>
      <c r="I3264" s="4">
        <v>101.22266</v>
      </c>
      <c r="J3264" s="7">
        <v>-1.2336878139604599E-2</v>
      </c>
      <c r="K3264" s="4">
        <v>100.09739</v>
      </c>
      <c r="L3264" s="7">
        <v>-3.3207103151129201E-2</v>
      </c>
      <c r="M3264" s="4">
        <v>97.516758888888901</v>
      </c>
      <c r="N3264" s="7">
        <v>-2.6668471262537199E-2</v>
      </c>
      <c r="O3264" s="7">
        <v>-4.9327692223622703E-2</v>
      </c>
    </row>
    <row r="3265" spans="1:15" x14ac:dyDescent="0.25">
      <c r="A3265" s="46" t="s">
        <v>128</v>
      </c>
      <c r="B3265" s="46" t="s">
        <v>276</v>
      </c>
      <c r="C3265" s="46" t="s">
        <v>286</v>
      </c>
      <c r="D3265">
        <v>145</v>
      </c>
      <c r="E3265" s="46" t="s">
        <v>127</v>
      </c>
      <c r="F3265" s="46" t="s">
        <v>122</v>
      </c>
      <c r="G3265">
        <v>2025</v>
      </c>
      <c r="H3265" s="19">
        <v>45931</v>
      </c>
      <c r="I3265" s="4">
        <v>106.19992999999999</v>
      </c>
      <c r="J3265" s="7">
        <v>-7.9744150641519705E-3</v>
      </c>
      <c r="K3265" s="4">
        <v>100.026249166667</v>
      </c>
      <c r="L3265" s="7">
        <v>-3.0603786580853699E-2</v>
      </c>
      <c r="M3265" s="4">
        <v>98.385075999999998</v>
      </c>
      <c r="N3265" s="7">
        <v>-2.4684566717060701E-2</v>
      </c>
    </row>
    <row r="3266" spans="1:15" x14ac:dyDescent="0.25">
      <c r="A3266" s="46" t="s">
        <v>128</v>
      </c>
      <c r="B3266" s="46" t="s">
        <v>276</v>
      </c>
      <c r="C3266" s="46" t="s">
        <v>286</v>
      </c>
      <c r="D3266">
        <v>145</v>
      </c>
      <c r="E3266" s="46" t="s">
        <v>127</v>
      </c>
      <c r="F3266" s="46" t="s">
        <v>122</v>
      </c>
      <c r="G3266">
        <v>2025</v>
      </c>
      <c r="H3266" s="19">
        <v>45962</v>
      </c>
      <c r="I3266" s="4">
        <v>101.20696</v>
      </c>
      <c r="J3266" s="7">
        <v>-3.4933942338407999E-2</v>
      </c>
      <c r="K3266" s="4">
        <v>99.720954166666701</v>
      </c>
      <c r="L3266" s="7">
        <v>-2.5924039944970102E-2</v>
      </c>
      <c r="M3266" s="4">
        <v>98.6416109090909</v>
      </c>
      <c r="N3266" s="7">
        <v>-2.5649757141528801E-2</v>
      </c>
    </row>
    <row r="3267" spans="1:15" x14ac:dyDescent="0.25">
      <c r="A3267" s="46" t="s">
        <v>128</v>
      </c>
      <c r="B3267" s="46" t="s">
        <v>276</v>
      </c>
      <c r="C3267" s="46" t="s">
        <v>286</v>
      </c>
      <c r="D3267">
        <v>145</v>
      </c>
      <c r="E3267" s="46" t="s">
        <v>127</v>
      </c>
      <c r="F3267" s="46" t="s">
        <v>122</v>
      </c>
      <c r="G3267">
        <v>2025</v>
      </c>
      <c r="H3267" s="19">
        <v>45992</v>
      </c>
      <c r="I3267" s="4">
        <v>109.80069</v>
      </c>
      <c r="J3267" s="7">
        <v>-1.60675693876349E-2</v>
      </c>
      <c r="K3267" s="4">
        <v>99.571534166666694</v>
      </c>
      <c r="L3267" s="7">
        <v>-2.4777002917315199E-2</v>
      </c>
      <c r="M3267" s="4">
        <v>99.571534166666694</v>
      </c>
      <c r="N3267" s="7">
        <v>-2.4777002917315199E-2</v>
      </c>
      <c r="O3267" s="7">
        <v>-1.95051679528657E-2</v>
      </c>
    </row>
    <row r="3268" spans="1:15" x14ac:dyDescent="0.25">
      <c r="A3268" s="46" t="s">
        <v>128</v>
      </c>
      <c r="B3268" s="46" t="s">
        <v>276</v>
      </c>
      <c r="C3268" s="46" t="s">
        <v>286</v>
      </c>
      <c r="D3268">
        <v>145</v>
      </c>
      <c r="E3268" s="46" t="s">
        <v>127</v>
      </c>
      <c r="F3268" s="46" t="s">
        <v>122</v>
      </c>
      <c r="G3268">
        <v>2026</v>
      </c>
      <c r="H3268" s="19">
        <v>46023</v>
      </c>
      <c r="I3268" s="4">
        <v>106.85516</v>
      </c>
      <c r="J3268" s="7">
        <v>1.7703277008216799E-2</v>
      </c>
      <c r="K3268" s="4">
        <v>99.726432500000001</v>
      </c>
      <c r="L3268" s="7">
        <v>-1.9301430916752502E-2</v>
      </c>
      <c r="M3268" s="4">
        <v>106.85516</v>
      </c>
      <c r="N3268" s="7">
        <v>1.7703277008216799E-2</v>
      </c>
    </row>
    <row r="3269" spans="1:15" x14ac:dyDescent="0.25">
      <c r="A3269" s="46" t="s">
        <v>128</v>
      </c>
      <c r="B3269" s="46" t="s">
        <v>276</v>
      </c>
      <c r="C3269" s="46" t="s">
        <v>286</v>
      </c>
      <c r="D3269">
        <v>145</v>
      </c>
      <c r="E3269" s="46" t="s">
        <v>127</v>
      </c>
      <c r="F3269" s="46" t="s">
        <v>122</v>
      </c>
      <c r="G3269">
        <v>2026</v>
      </c>
      <c r="H3269" s="19">
        <v>46054</v>
      </c>
      <c r="I3269" s="4">
        <v>103.90042</v>
      </c>
      <c r="J3269" s="7">
        <v>6.2126155338644698E-2</v>
      </c>
      <c r="K3269" s="4">
        <v>100.23287999999999</v>
      </c>
      <c r="L3269" s="7">
        <v>-9.1564392786562792E-3</v>
      </c>
      <c r="M3269" s="4">
        <v>105.37779</v>
      </c>
      <c r="N3269" s="7">
        <v>3.9129140635096003E-2</v>
      </c>
    </row>
    <row r="3270" spans="1:15" x14ac:dyDescent="0.25">
      <c r="A3270" s="46" t="s">
        <v>287</v>
      </c>
      <c r="B3270" s="46" t="s">
        <v>288</v>
      </c>
      <c r="C3270" s="46" t="s">
        <v>289</v>
      </c>
      <c r="D3270">
        <v>113</v>
      </c>
      <c r="E3270" s="46" t="s">
        <v>127</v>
      </c>
      <c r="F3270" s="46" t="s">
        <v>122</v>
      </c>
      <c r="G3270">
        <v>2024</v>
      </c>
      <c r="H3270" s="19">
        <v>45292</v>
      </c>
      <c r="I3270" s="4">
        <v>79.103660000000005</v>
      </c>
      <c r="J3270" s="7">
        <v>1.7636326726678999E-2</v>
      </c>
      <c r="K3270" s="4">
        <v>88.411244166666705</v>
      </c>
      <c r="L3270" s="7">
        <v>-0.11209052444982701</v>
      </c>
      <c r="M3270" s="4">
        <v>79.103660000000005</v>
      </c>
      <c r="N3270" s="7">
        <v>1.7636326726678999E-2</v>
      </c>
    </row>
    <row r="3271" spans="1:15" x14ac:dyDescent="0.25">
      <c r="A3271" s="46" t="s">
        <v>287</v>
      </c>
      <c r="B3271" s="46" t="s">
        <v>288</v>
      </c>
      <c r="C3271" s="46" t="s">
        <v>289</v>
      </c>
      <c r="D3271">
        <v>113</v>
      </c>
      <c r="E3271" s="46" t="s">
        <v>127</v>
      </c>
      <c r="F3271" s="46" t="s">
        <v>122</v>
      </c>
      <c r="G3271">
        <v>2024</v>
      </c>
      <c r="H3271" s="19">
        <v>45323</v>
      </c>
      <c r="I3271" s="4">
        <v>89.855180000000004</v>
      </c>
      <c r="J3271" s="7">
        <v>6.3691626998050505E-2</v>
      </c>
      <c r="K3271" s="4">
        <v>88.859605833333305</v>
      </c>
      <c r="L3271" s="7">
        <v>-9.8749780237300105E-2</v>
      </c>
      <c r="M3271" s="4">
        <v>84.479420000000005</v>
      </c>
      <c r="N3271" s="7">
        <v>4.1621112897436599E-2</v>
      </c>
    </row>
    <row r="3272" spans="1:15" x14ac:dyDescent="0.25">
      <c r="A3272" s="46" t="s">
        <v>287</v>
      </c>
      <c r="B3272" s="46" t="s">
        <v>288</v>
      </c>
      <c r="C3272" s="46" t="s">
        <v>289</v>
      </c>
      <c r="D3272">
        <v>113</v>
      </c>
      <c r="E3272" s="46" t="s">
        <v>127</v>
      </c>
      <c r="F3272" s="46" t="s">
        <v>122</v>
      </c>
      <c r="G3272">
        <v>2024</v>
      </c>
      <c r="H3272" s="19">
        <v>45352</v>
      </c>
      <c r="I3272" s="4">
        <v>94.092830000000006</v>
      </c>
      <c r="J3272" s="7">
        <v>-0.105759631921245</v>
      </c>
      <c r="K3272" s="4">
        <v>87.932261666666705</v>
      </c>
      <c r="L3272" s="7">
        <v>-0.107159820213033</v>
      </c>
      <c r="M3272" s="4">
        <v>87.683890000000005</v>
      </c>
      <c r="N3272" s="7">
        <v>-1.6366502991789902E-2</v>
      </c>
      <c r="O3272" s="7">
        <v>-1.6366502991789902E-2</v>
      </c>
    </row>
    <row r="3273" spans="1:15" x14ac:dyDescent="0.25">
      <c r="A3273" s="46" t="s">
        <v>287</v>
      </c>
      <c r="B3273" s="46" t="s">
        <v>288</v>
      </c>
      <c r="C3273" s="46" t="s">
        <v>289</v>
      </c>
      <c r="D3273">
        <v>113</v>
      </c>
      <c r="E3273" s="46" t="s">
        <v>127</v>
      </c>
      <c r="F3273" s="46" t="s">
        <v>122</v>
      </c>
      <c r="G3273">
        <v>2024</v>
      </c>
      <c r="H3273" s="19">
        <v>45383</v>
      </c>
      <c r="I3273" s="4">
        <v>99.857259999999997</v>
      </c>
      <c r="J3273" s="7">
        <v>0.24683659287370799</v>
      </c>
      <c r="K3273" s="4">
        <v>89.579659166666701</v>
      </c>
      <c r="L3273" s="7">
        <v>-7.8948656367456502E-2</v>
      </c>
      <c r="M3273" s="4">
        <v>90.7272325</v>
      </c>
      <c r="N3273" s="7">
        <v>4.4291066829156497E-2</v>
      </c>
    </row>
    <row r="3274" spans="1:15" x14ac:dyDescent="0.25">
      <c r="A3274" s="46" t="s">
        <v>287</v>
      </c>
      <c r="B3274" s="46" t="s">
        <v>288</v>
      </c>
      <c r="C3274" s="46" t="s">
        <v>289</v>
      </c>
      <c r="D3274">
        <v>113</v>
      </c>
      <c r="E3274" s="46" t="s">
        <v>127</v>
      </c>
      <c r="F3274" s="46" t="s">
        <v>122</v>
      </c>
      <c r="G3274">
        <v>2024</v>
      </c>
      <c r="H3274" s="19">
        <v>45413</v>
      </c>
      <c r="I3274" s="4">
        <v>100.19073</v>
      </c>
      <c r="J3274" s="7">
        <v>3.8942913618939902E-2</v>
      </c>
      <c r="K3274" s="4">
        <v>89.892615000000006</v>
      </c>
      <c r="L3274" s="7">
        <v>-6.6189523143071693E-2</v>
      </c>
      <c r="M3274" s="4">
        <v>92.619932000000006</v>
      </c>
      <c r="N3274" s="7">
        <v>4.3129341668673597E-2</v>
      </c>
    </row>
    <row r="3275" spans="1:15" x14ac:dyDescent="0.25">
      <c r="A3275" s="46" t="s">
        <v>287</v>
      </c>
      <c r="B3275" s="46" t="s">
        <v>288</v>
      </c>
      <c r="C3275" s="46" t="s">
        <v>289</v>
      </c>
      <c r="D3275">
        <v>113</v>
      </c>
      <c r="E3275" s="46" t="s">
        <v>127</v>
      </c>
      <c r="F3275" s="46" t="s">
        <v>122</v>
      </c>
      <c r="G3275">
        <v>2024</v>
      </c>
      <c r="H3275" s="19">
        <v>45444</v>
      </c>
      <c r="I3275" s="4">
        <v>99.215149999999994</v>
      </c>
      <c r="J3275" s="7">
        <v>9.5341062183902398E-2</v>
      </c>
      <c r="K3275" s="4">
        <v>90.612274999999997</v>
      </c>
      <c r="L3275" s="7">
        <v>-4.9368434524621703E-2</v>
      </c>
      <c r="M3275" s="4">
        <v>93.719134999999994</v>
      </c>
      <c r="N3275" s="7">
        <v>5.1976897452183701E-2</v>
      </c>
      <c r="O3275" s="7">
        <v>0.120403598641992</v>
      </c>
    </row>
    <row r="3276" spans="1:15" x14ac:dyDescent="0.25">
      <c r="A3276" s="46" t="s">
        <v>287</v>
      </c>
      <c r="B3276" s="46" t="s">
        <v>288</v>
      </c>
      <c r="C3276" s="46" t="s">
        <v>289</v>
      </c>
      <c r="D3276">
        <v>113</v>
      </c>
      <c r="E3276" s="46" t="s">
        <v>127</v>
      </c>
      <c r="F3276" s="46" t="s">
        <v>122</v>
      </c>
      <c r="G3276">
        <v>2024</v>
      </c>
      <c r="H3276" s="19">
        <v>45474</v>
      </c>
      <c r="I3276" s="4">
        <v>101.87609999999999</v>
      </c>
      <c r="J3276" s="7">
        <v>0.17603294403552</v>
      </c>
      <c r="K3276" s="4">
        <v>91.883040833333297</v>
      </c>
      <c r="L3276" s="7">
        <v>-2.30136573219153E-2</v>
      </c>
      <c r="M3276" s="4">
        <v>94.884415714285694</v>
      </c>
      <c r="N3276" s="7">
        <v>6.9277784735208403E-2</v>
      </c>
    </row>
    <row r="3277" spans="1:15" x14ac:dyDescent="0.25">
      <c r="A3277" s="46" t="s">
        <v>287</v>
      </c>
      <c r="B3277" s="46" t="s">
        <v>288</v>
      </c>
      <c r="C3277" s="46" t="s">
        <v>289</v>
      </c>
      <c r="D3277">
        <v>113</v>
      </c>
      <c r="E3277" s="46" t="s">
        <v>127</v>
      </c>
      <c r="F3277" s="46" t="s">
        <v>122</v>
      </c>
      <c r="G3277">
        <v>2024</v>
      </c>
      <c r="H3277" s="19">
        <v>45505</v>
      </c>
      <c r="I3277" s="4">
        <v>103.31711</v>
      </c>
      <c r="J3277" s="7">
        <v>5.2956253295039002E-2</v>
      </c>
      <c r="K3277" s="4">
        <v>92.316050833333307</v>
      </c>
      <c r="L3277" s="7">
        <v>-5.8194680136612904E-3</v>
      </c>
      <c r="M3277" s="4">
        <v>95.938502499999998</v>
      </c>
      <c r="N3277" s="7">
        <v>6.7051271952143193E-2</v>
      </c>
    </row>
    <row r="3278" spans="1:15" x14ac:dyDescent="0.25">
      <c r="A3278" s="46" t="s">
        <v>287</v>
      </c>
      <c r="B3278" s="46" t="s">
        <v>288</v>
      </c>
      <c r="C3278" s="46" t="s">
        <v>289</v>
      </c>
      <c r="D3278">
        <v>113</v>
      </c>
      <c r="E3278" s="46" t="s">
        <v>127</v>
      </c>
      <c r="F3278" s="46" t="s">
        <v>122</v>
      </c>
      <c r="G3278">
        <v>2024</v>
      </c>
      <c r="H3278" s="19">
        <v>45536</v>
      </c>
      <c r="I3278" s="4">
        <v>101.04091</v>
      </c>
      <c r="J3278" s="7">
        <v>0.137559724443725</v>
      </c>
      <c r="K3278" s="4">
        <v>93.3342508333333</v>
      </c>
      <c r="L3278" s="7">
        <v>1.7251701745459602E-2</v>
      </c>
      <c r="M3278" s="4">
        <v>96.505436666666697</v>
      </c>
      <c r="N3278" s="7">
        <v>7.4801207317992696E-2</v>
      </c>
      <c r="O3278" s="7">
        <v>0.119397817914591</v>
      </c>
    </row>
    <row r="3279" spans="1:15" x14ac:dyDescent="0.25">
      <c r="A3279" s="46" t="s">
        <v>287</v>
      </c>
      <c r="B3279" s="46" t="s">
        <v>288</v>
      </c>
      <c r="C3279" s="46" t="s">
        <v>289</v>
      </c>
      <c r="D3279">
        <v>113</v>
      </c>
      <c r="E3279" s="46" t="s">
        <v>127</v>
      </c>
      <c r="F3279" s="46" t="s">
        <v>122</v>
      </c>
      <c r="G3279">
        <v>2024</v>
      </c>
      <c r="H3279" s="19">
        <v>45566</v>
      </c>
      <c r="I3279" s="4">
        <v>105.93579</v>
      </c>
      <c r="J3279" s="7">
        <v>0.1656209147594</v>
      </c>
      <c r="K3279" s="4">
        <v>94.588602499999993</v>
      </c>
      <c r="L3279" s="7">
        <v>4.1263372356487298E-2</v>
      </c>
      <c r="M3279" s="4">
        <v>97.448471999999995</v>
      </c>
      <c r="N3279" s="7">
        <v>8.3982689375969005E-2</v>
      </c>
    </row>
    <row r="3280" spans="1:15" x14ac:dyDescent="0.25">
      <c r="A3280" s="46" t="s">
        <v>287</v>
      </c>
      <c r="B3280" s="46" t="s">
        <v>288</v>
      </c>
      <c r="C3280" s="46" t="s">
        <v>289</v>
      </c>
      <c r="D3280">
        <v>113</v>
      </c>
      <c r="E3280" s="46" t="s">
        <v>127</v>
      </c>
      <c r="F3280" s="46" t="s">
        <v>122</v>
      </c>
      <c r="G3280">
        <v>2024</v>
      </c>
      <c r="H3280" s="19">
        <v>45597</v>
      </c>
      <c r="I3280" s="4">
        <v>97.727310000000003</v>
      </c>
      <c r="J3280" s="7">
        <v>0.12606308039560399</v>
      </c>
      <c r="K3280" s="4">
        <v>95.500319166666699</v>
      </c>
      <c r="L3280" s="7">
        <v>6.6245678428132906E-2</v>
      </c>
      <c r="M3280" s="4">
        <v>97.473820909090904</v>
      </c>
      <c r="N3280" s="7">
        <v>8.7687418171384701E-2</v>
      </c>
    </row>
    <row r="3281" spans="1:15" x14ac:dyDescent="0.25">
      <c r="A3281" s="46" t="s">
        <v>287</v>
      </c>
      <c r="B3281" s="46" t="s">
        <v>288</v>
      </c>
      <c r="C3281" s="46" t="s">
        <v>289</v>
      </c>
      <c r="D3281">
        <v>113</v>
      </c>
      <c r="E3281" s="46" t="s">
        <v>127</v>
      </c>
      <c r="F3281" s="46" t="s">
        <v>122</v>
      </c>
      <c r="G3281">
        <v>2024</v>
      </c>
      <c r="H3281" s="19">
        <v>45627</v>
      </c>
      <c r="I3281" s="4">
        <v>82.715459999999993</v>
      </c>
      <c r="J3281" s="7">
        <v>0.120930238861229</v>
      </c>
      <c r="K3281" s="4">
        <v>96.243957499999993</v>
      </c>
      <c r="L3281" s="7">
        <v>9.0002566244204593E-2</v>
      </c>
      <c r="M3281" s="4">
        <v>96.243957499999993</v>
      </c>
      <c r="N3281" s="7">
        <v>9.0002566244204593E-2</v>
      </c>
      <c r="O3281" s="7">
        <v>0.13885385820398799</v>
      </c>
    </row>
    <row r="3282" spans="1:15" x14ac:dyDescent="0.25">
      <c r="A3282" s="46" t="s">
        <v>287</v>
      </c>
      <c r="B3282" s="46" t="s">
        <v>288</v>
      </c>
      <c r="C3282" s="46" t="s">
        <v>289</v>
      </c>
      <c r="D3282">
        <v>113</v>
      </c>
      <c r="E3282" s="46" t="s">
        <v>127</v>
      </c>
      <c r="F3282" s="46" t="s">
        <v>122</v>
      </c>
      <c r="G3282">
        <v>2025</v>
      </c>
      <c r="H3282" s="19">
        <v>45658</v>
      </c>
      <c r="I3282" s="4">
        <v>84.385999999999996</v>
      </c>
      <c r="J3282" s="7">
        <v>6.6777441144948199E-2</v>
      </c>
      <c r="K3282" s="4">
        <v>96.684152499999996</v>
      </c>
      <c r="L3282" s="7">
        <v>9.3573033739213302E-2</v>
      </c>
      <c r="M3282" s="4">
        <v>84.385999999999996</v>
      </c>
      <c r="N3282" s="7">
        <v>6.6777441144948199E-2</v>
      </c>
    </row>
    <row r="3283" spans="1:15" x14ac:dyDescent="0.25">
      <c r="A3283" s="46" t="s">
        <v>287</v>
      </c>
      <c r="B3283" s="46" t="s">
        <v>288</v>
      </c>
      <c r="C3283" s="46" t="s">
        <v>289</v>
      </c>
      <c r="D3283">
        <v>113</v>
      </c>
      <c r="E3283" s="46" t="s">
        <v>127</v>
      </c>
      <c r="F3283" s="46" t="s">
        <v>122</v>
      </c>
      <c r="G3283">
        <v>2025</v>
      </c>
      <c r="H3283" s="19">
        <v>45689</v>
      </c>
      <c r="I3283" s="4">
        <v>97.627309999999994</v>
      </c>
      <c r="J3283" s="7">
        <v>8.6496181967472302E-2</v>
      </c>
      <c r="K3283" s="4">
        <v>97.331829999999997</v>
      </c>
      <c r="L3283" s="7">
        <v>9.5343931443465202E-2</v>
      </c>
      <c r="M3283" s="4">
        <v>91.006654999999995</v>
      </c>
      <c r="N3283" s="7">
        <v>7.7264202334722296E-2</v>
      </c>
    </row>
    <row r="3284" spans="1:15" x14ac:dyDescent="0.25">
      <c r="A3284" s="46" t="s">
        <v>287</v>
      </c>
      <c r="B3284" s="46" t="s">
        <v>288</v>
      </c>
      <c r="C3284" s="46" t="s">
        <v>289</v>
      </c>
      <c r="D3284">
        <v>113</v>
      </c>
      <c r="E3284" s="46" t="s">
        <v>127</v>
      </c>
      <c r="F3284" s="46" t="s">
        <v>122</v>
      </c>
      <c r="G3284">
        <v>2025</v>
      </c>
      <c r="H3284" s="19">
        <v>45717</v>
      </c>
      <c r="I3284" s="4">
        <v>92.86551</v>
      </c>
      <c r="J3284" s="7">
        <v>-1.3043714382913201E-2</v>
      </c>
      <c r="K3284" s="4">
        <v>97.2295533333333</v>
      </c>
      <c r="L3284" s="7">
        <v>0.105732429604857</v>
      </c>
      <c r="M3284" s="4">
        <v>91.626273333333302</v>
      </c>
      <c r="N3284" s="7">
        <v>4.4961318816185501E-2</v>
      </c>
      <c r="O3284" s="7">
        <v>4.4961318816185501E-2</v>
      </c>
    </row>
    <row r="3285" spans="1:15" x14ac:dyDescent="0.25">
      <c r="A3285" s="46" t="s">
        <v>287</v>
      </c>
      <c r="B3285" s="46" t="s">
        <v>288</v>
      </c>
      <c r="C3285" s="46" t="s">
        <v>289</v>
      </c>
      <c r="D3285">
        <v>113</v>
      </c>
      <c r="E3285" s="46" t="s">
        <v>127</v>
      </c>
      <c r="F3285" s="46" t="s">
        <v>122</v>
      </c>
      <c r="G3285">
        <v>2025</v>
      </c>
      <c r="H3285" s="19">
        <v>45748</v>
      </c>
      <c r="I3285" s="4">
        <v>95.717749999999995</v>
      </c>
      <c r="J3285" s="7">
        <v>-4.1454271827606803E-2</v>
      </c>
      <c r="K3285" s="4">
        <v>96.884594166666702</v>
      </c>
      <c r="L3285" s="7">
        <v>8.1546805021984498E-2</v>
      </c>
      <c r="M3285" s="4">
        <v>92.649142499999996</v>
      </c>
      <c r="N3285" s="7">
        <v>2.11833861459403E-2</v>
      </c>
    </row>
    <row r="3286" spans="1:15" x14ac:dyDescent="0.25">
      <c r="A3286" s="46" t="s">
        <v>287</v>
      </c>
      <c r="B3286" s="46" t="s">
        <v>288</v>
      </c>
      <c r="C3286" s="46" t="s">
        <v>289</v>
      </c>
      <c r="D3286">
        <v>113</v>
      </c>
      <c r="E3286" s="46" t="s">
        <v>127</v>
      </c>
      <c r="F3286" s="46" t="s">
        <v>122</v>
      </c>
      <c r="G3286">
        <v>2025</v>
      </c>
      <c r="H3286" s="19">
        <v>45778</v>
      </c>
      <c r="I3286" s="4">
        <v>100.50864</v>
      </c>
      <c r="J3286" s="7">
        <v>3.1730480454628101E-3</v>
      </c>
      <c r="K3286" s="4">
        <v>96.911086666666705</v>
      </c>
      <c r="L3286" s="7">
        <v>7.8076176409671405E-2</v>
      </c>
      <c r="M3286" s="4">
        <v>94.221041999999997</v>
      </c>
      <c r="N3286" s="7">
        <v>1.7286883777889499E-2</v>
      </c>
    </row>
    <row r="3287" spans="1:15" x14ac:dyDescent="0.25">
      <c r="A3287" s="46" t="s">
        <v>287</v>
      </c>
      <c r="B3287" s="46" t="s">
        <v>288</v>
      </c>
      <c r="C3287" s="46" t="s">
        <v>289</v>
      </c>
      <c r="D3287">
        <v>113</v>
      </c>
      <c r="E3287" s="46" t="s">
        <v>127</v>
      </c>
      <c r="F3287" s="46" t="s">
        <v>122</v>
      </c>
      <c r="G3287">
        <v>2025</v>
      </c>
      <c r="H3287" s="19">
        <v>45809</v>
      </c>
      <c r="I3287" s="4">
        <v>96.050640000000001</v>
      </c>
      <c r="J3287" s="7">
        <v>-3.1895431292499103E-2</v>
      </c>
      <c r="K3287" s="4">
        <v>96.647377500000005</v>
      </c>
      <c r="L3287" s="7">
        <v>6.6603586544979901E-2</v>
      </c>
      <c r="M3287" s="4">
        <v>94.525975000000003</v>
      </c>
      <c r="N3287" s="7">
        <v>8.6091276877451293E-3</v>
      </c>
      <c r="O3287" s="7">
        <v>-2.3344371779297799E-2</v>
      </c>
    </row>
    <row r="3288" spans="1:15" x14ac:dyDescent="0.25">
      <c r="A3288" s="46" t="s">
        <v>287</v>
      </c>
      <c r="B3288" s="46" t="s">
        <v>288</v>
      </c>
      <c r="C3288" s="46" t="s">
        <v>289</v>
      </c>
      <c r="D3288">
        <v>113</v>
      </c>
      <c r="E3288" s="46" t="s">
        <v>127</v>
      </c>
      <c r="F3288" s="46" t="s">
        <v>122</v>
      </c>
      <c r="G3288">
        <v>2025</v>
      </c>
      <c r="H3288" s="19">
        <v>45839</v>
      </c>
      <c r="I3288" s="4">
        <v>100.8223</v>
      </c>
      <c r="J3288" s="7">
        <v>-1.03439373906147E-2</v>
      </c>
      <c r="K3288" s="4">
        <v>96.559560833333293</v>
      </c>
      <c r="L3288" s="7">
        <v>5.08964435393768E-2</v>
      </c>
      <c r="M3288" s="4">
        <v>95.425449999999998</v>
      </c>
      <c r="N3288" s="7">
        <v>5.70203527777924E-3</v>
      </c>
    </row>
    <row r="3289" spans="1:15" x14ac:dyDescent="0.25">
      <c r="A3289" s="46" t="s">
        <v>287</v>
      </c>
      <c r="B3289" s="46" t="s">
        <v>288</v>
      </c>
      <c r="C3289" s="46" t="s">
        <v>289</v>
      </c>
      <c r="D3289">
        <v>113</v>
      </c>
      <c r="E3289" s="46" t="s">
        <v>127</v>
      </c>
      <c r="F3289" s="46" t="s">
        <v>122</v>
      </c>
      <c r="G3289">
        <v>2025</v>
      </c>
      <c r="H3289" s="19">
        <v>45870</v>
      </c>
      <c r="I3289" s="4">
        <v>97.99933</v>
      </c>
      <c r="J3289" s="7">
        <v>-5.1470467960243897E-2</v>
      </c>
      <c r="K3289" s="4">
        <v>96.116412499999996</v>
      </c>
      <c r="L3289" s="7">
        <v>4.1166857034729699E-2</v>
      </c>
      <c r="M3289" s="4">
        <v>95.747185000000002</v>
      </c>
      <c r="N3289" s="7">
        <v>-1.9941680869989299E-3</v>
      </c>
    </row>
    <row r="3290" spans="1:15" x14ac:dyDescent="0.25">
      <c r="A3290" s="46" t="s">
        <v>287</v>
      </c>
      <c r="B3290" s="46" t="s">
        <v>288</v>
      </c>
      <c r="C3290" s="46" t="s">
        <v>289</v>
      </c>
      <c r="D3290">
        <v>113</v>
      </c>
      <c r="E3290" s="46" t="s">
        <v>127</v>
      </c>
      <c r="F3290" s="46" t="s">
        <v>122</v>
      </c>
      <c r="G3290">
        <v>2025</v>
      </c>
      <c r="H3290" s="19">
        <v>45901</v>
      </c>
      <c r="I3290" s="4">
        <v>99.174350000000004</v>
      </c>
      <c r="J3290" s="7">
        <v>-1.8473309474350399E-2</v>
      </c>
      <c r="K3290" s="4">
        <v>95.960865833333301</v>
      </c>
      <c r="L3290" s="7">
        <v>2.8142026925253302E-2</v>
      </c>
      <c r="M3290" s="4">
        <v>96.127981111111097</v>
      </c>
      <c r="N3290" s="7">
        <v>-3.9112361810171902E-3</v>
      </c>
      <c r="O3290" s="7">
        <v>-2.6901443901809301E-2</v>
      </c>
    </row>
    <row r="3291" spans="1:15" x14ac:dyDescent="0.25">
      <c r="A3291" s="46" t="s">
        <v>287</v>
      </c>
      <c r="B3291" s="46" t="s">
        <v>288</v>
      </c>
      <c r="C3291" s="46" t="s">
        <v>289</v>
      </c>
      <c r="D3291">
        <v>113</v>
      </c>
      <c r="E3291" s="46" t="s">
        <v>127</v>
      </c>
      <c r="F3291" s="46" t="s">
        <v>122</v>
      </c>
      <c r="G3291">
        <v>2025</v>
      </c>
      <c r="H3291" s="19">
        <v>45931</v>
      </c>
      <c r="I3291" s="4">
        <v>102.81585</v>
      </c>
      <c r="J3291" s="7">
        <v>-2.9451236451816701E-2</v>
      </c>
      <c r="K3291" s="4">
        <v>95.700870833333298</v>
      </c>
      <c r="L3291" s="7">
        <v>1.17590101125911E-2</v>
      </c>
      <c r="M3291" s="4">
        <v>96.796768</v>
      </c>
      <c r="N3291" s="7">
        <v>-6.6876779761101401E-3</v>
      </c>
    </row>
    <row r="3292" spans="1:15" x14ac:dyDescent="0.25">
      <c r="A3292" s="46" t="s">
        <v>287</v>
      </c>
      <c r="B3292" s="46" t="s">
        <v>288</v>
      </c>
      <c r="C3292" s="46" t="s">
        <v>289</v>
      </c>
      <c r="D3292">
        <v>113</v>
      </c>
      <c r="E3292" s="46" t="s">
        <v>127</v>
      </c>
      <c r="F3292" s="46" t="s">
        <v>122</v>
      </c>
      <c r="G3292">
        <v>2025</v>
      </c>
      <c r="H3292" s="19">
        <v>45962</v>
      </c>
      <c r="I3292" s="4">
        <v>92.158900000000003</v>
      </c>
      <c r="J3292" s="7">
        <v>-5.697905733822E-2</v>
      </c>
      <c r="K3292" s="4">
        <v>95.236836666666704</v>
      </c>
      <c r="L3292" s="7">
        <v>-2.7589698369507899E-3</v>
      </c>
      <c r="M3292" s="4">
        <v>96.375143636363603</v>
      </c>
      <c r="N3292" s="7">
        <v>-1.1271511288676501E-2</v>
      </c>
    </row>
    <row r="3293" spans="1:15" x14ac:dyDescent="0.25">
      <c r="A3293" s="46" t="s">
        <v>287</v>
      </c>
      <c r="B3293" s="46" t="s">
        <v>288</v>
      </c>
      <c r="C3293" s="46" t="s">
        <v>289</v>
      </c>
      <c r="D3293">
        <v>113</v>
      </c>
      <c r="E3293" s="46" t="s">
        <v>127</v>
      </c>
      <c r="F3293" s="46" t="s">
        <v>122</v>
      </c>
      <c r="G3293">
        <v>2025</v>
      </c>
      <c r="H3293" s="19">
        <v>45992</v>
      </c>
      <c r="I3293" s="4">
        <v>76.198130000000006</v>
      </c>
      <c r="J3293" s="7">
        <v>-7.8792162916098002E-2</v>
      </c>
      <c r="K3293" s="4">
        <v>94.693725833333403</v>
      </c>
      <c r="L3293" s="7">
        <v>-1.6107314234939499E-2</v>
      </c>
      <c r="M3293" s="4">
        <v>94.693725833333403</v>
      </c>
      <c r="N3293" s="7">
        <v>-1.6107314234939201E-2</v>
      </c>
      <c r="O3293" s="7">
        <v>-5.30964329173245E-2</v>
      </c>
    </row>
    <row r="3294" spans="1:15" x14ac:dyDescent="0.25">
      <c r="A3294" s="46" t="s">
        <v>287</v>
      </c>
      <c r="B3294" s="46" t="s">
        <v>288</v>
      </c>
      <c r="C3294" s="46" t="s">
        <v>289</v>
      </c>
      <c r="D3294">
        <v>113</v>
      </c>
      <c r="E3294" s="46" t="s">
        <v>127</v>
      </c>
      <c r="F3294" s="46" t="s">
        <v>122</v>
      </c>
      <c r="G3294">
        <v>2026</v>
      </c>
      <c r="H3294" s="19">
        <v>46023</v>
      </c>
      <c r="I3294" s="4">
        <v>74.823430000000002</v>
      </c>
      <c r="J3294" s="7">
        <v>-0.113319389472187</v>
      </c>
      <c r="K3294" s="4">
        <v>93.896844999999999</v>
      </c>
      <c r="L3294" s="7">
        <v>-2.8829000698951099E-2</v>
      </c>
      <c r="M3294" s="4">
        <v>74.823430000000002</v>
      </c>
      <c r="N3294" s="7">
        <v>-0.113319389472187</v>
      </c>
    </row>
    <row r="3295" spans="1:15" x14ac:dyDescent="0.25">
      <c r="A3295" s="46" t="s">
        <v>287</v>
      </c>
      <c r="B3295" s="46" t="s">
        <v>288</v>
      </c>
      <c r="C3295" s="46" t="s">
        <v>289</v>
      </c>
      <c r="D3295">
        <v>113</v>
      </c>
      <c r="E3295" s="46" t="s">
        <v>127</v>
      </c>
      <c r="F3295" s="46" t="s">
        <v>122</v>
      </c>
      <c r="G3295">
        <v>2026</v>
      </c>
      <c r="H3295" s="19">
        <v>46054</v>
      </c>
      <c r="I3295" s="4">
        <v>84.476990000000001</v>
      </c>
      <c r="J3295" s="7">
        <v>-0.13469919431355801</v>
      </c>
      <c r="K3295" s="4">
        <v>92.800984999999997</v>
      </c>
      <c r="L3295" s="7">
        <v>-4.6550496379242003E-2</v>
      </c>
      <c r="M3295" s="4">
        <v>79.650210000000001</v>
      </c>
      <c r="N3295" s="7">
        <v>-0.124786972996645</v>
      </c>
    </row>
    <row r="3296" spans="1:15" x14ac:dyDescent="0.25">
      <c r="A3296" s="46" t="s">
        <v>290</v>
      </c>
      <c r="B3296" s="46" t="s">
        <v>288</v>
      </c>
      <c r="C3296" s="46" t="s">
        <v>291</v>
      </c>
      <c r="D3296">
        <v>114</v>
      </c>
      <c r="E3296" s="46" t="s">
        <v>127</v>
      </c>
      <c r="F3296" s="46" t="s">
        <v>122</v>
      </c>
      <c r="G3296">
        <v>2024</v>
      </c>
      <c r="H3296" s="19">
        <v>45292</v>
      </c>
      <c r="I3296" s="4">
        <v>65.572720000000004</v>
      </c>
      <c r="J3296" s="7">
        <v>-0.24161307077756899</v>
      </c>
      <c r="K3296" s="4">
        <v>91.168805833333295</v>
      </c>
      <c r="L3296" s="7">
        <v>-9.9339048922046799E-2</v>
      </c>
      <c r="M3296" s="4">
        <v>65.572720000000004</v>
      </c>
      <c r="N3296" s="7">
        <v>-0.24161307077756899</v>
      </c>
    </row>
    <row r="3297" spans="1:15" x14ac:dyDescent="0.25">
      <c r="A3297" s="46" t="s">
        <v>290</v>
      </c>
      <c r="B3297" s="46" t="s">
        <v>288</v>
      </c>
      <c r="C3297" s="46" t="s">
        <v>291</v>
      </c>
      <c r="D3297">
        <v>114</v>
      </c>
      <c r="E3297" s="46" t="s">
        <v>127</v>
      </c>
      <c r="F3297" s="46" t="s">
        <v>122</v>
      </c>
      <c r="G3297">
        <v>2024</v>
      </c>
      <c r="H3297" s="19">
        <v>45323</v>
      </c>
      <c r="I3297" s="4">
        <v>77.335089999999994</v>
      </c>
      <c r="J3297" s="7">
        <v>-0.123953001297162</v>
      </c>
      <c r="K3297" s="4">
        <v>90.256952499999997</v>
      </c>
      <c r="L3297" s="7">
        <v>-0.10102952576785</v>
      </c>
      <c r="M3297" s="4">
        <v>71.453905000000006</v>
      </c>
      <c r="N3297" s="7">
        <v>-0.18217234286635201</v>
      </c>
    </row>
    <row r="3298" spans="1:15" x14ac:dyDescent="0.25">
      <c r="A3298" s="46" t="s">
        <v>290</v>
      </c>
      <c r="B3298" s="46" t="s">
        <v>288</v>
      </c>
      <c r="C3298" s="46" t="s">
        <v>291</v>
      </c>
      <c r="D3298">
        <v>114</v>
      </c>
      <c r="E3298" s="46" t="s">
        <v>127</v>
      </c>
      <c r="F3298" s="46" t="s">
        <v>122</v>
      </c>
      <c r="G3298">
        <v>2024</v>
      </c>
      <c r="H3298" s="19">
        <v>45352</v>
      </c>
      <c r="I3298" s="4">
        <v>71.252409999999998</v>
      </c>
      <c r="J3298" s="7">
        <v>-0.38394025918421099</v>
      </c>
      <c r="K3298" s="4">
        <v>86.556463333333298</v>
      </c>
      <c r="L3298" s="7">
        <v>-0.13789096549391899</v>
      </c>
      <c r="M3298" s="4">
        <v>71.386740000000003</v>
      </c>
      <c r="N3298" s="7">
        <v>-0.26253118898266298</v>
      </c>
      <c r="O3298" s="7">
        <v>-0.26253118898266298</v>
      </c>
    </row>
    <row r="3299" spans="1:15" x14ac:dyDescent="0.25">
      <c r="A3299" s="46" t="s">
        <v>290</v>
      </c>
      <c r="B3299" s="46" t="s">
        <v>288</v>
      </c>
      <c r="C3299" s="46" t="s">
        <v>291</v>
      </c>
      <c r="D3299">
        <v>114</v>
      </c>
      <c r="E3299" s="46" t="s">
        <v>127</v>
      </c>
      <c r="F3299" s="46" t="s">
        <v>122</v>
      </c>
      <c r="G3299">
        <v>2024</v>
      </c>
      <c r="H3299" s="19">
        <v>45383</v>
      </c>
      <c r="I3299" s="4">
        <v>82.285290000000003</v>
      </c>
      <c r="J3299" s="7">
        <v>-2.8097721633333399E-2</v>
      </c>
      <c r="K3299" s="4">
        <v>86.358224166666702</v>
      </c>
      <c r="L3299" s="7">
        <v>-0.127859120093825</v>
      </c>
      <c r="M3299" s="4">
        <v>74.111377500000003</v>
      </c>
      <c r="N3299" s="7">
        <v>-0.20961180460316001</v>
      </c>
    </row>
    <row r="3300" spans="1:15" x14ac:dyDescent="0.25">
      <c r="A3300" s="46" t="s">
        <v>290</v>
      </c>
      <c r="B3300" s="46" t="s">
        <v>288</v>
      </c>
      <c r="C3300" s="46" t="s">
        <v>291</v>
      </c>
      <c r="D3300">
        <v>114</v>
      </c>
      <c r="E3300" s="46" t="s">
        <v>127</v>
      </c>
      <c r="F3300" s="46" t="s">
        <v>122</v>
      </c>
      <c r="G3300">
        <v>2024</v>
      </c>
      <c r="H3300" s="19">
        <v>45413</v>
      </c>
      <c r="I3300" s="4">
        <v>70.166070000000005</v>
      </c>
      <c r="J3300" s="7">
        <v>-0.32215321006979097</v>
      </c>
      <c r="K3300" s="4">
        <v>83.579299166666701</v>
      </c>
      <c r="L3300" s="7">
        <v>-0.15407335700254199</v>
      </c>
      <c r="M3300" s="4">
        <v>73.322316000000001</v>
      </c>
      <c r="N3300" s="7">
        <v>-0.23395382993748001</v>
      </c>
    </row>
    <row r="3301" spans="1:15" x14ac:dyDescent="0.25">
      <c r="A3301" s="46" t="s">
        <v>290</v>
      </c>
      <c r="B3301" s="46" t="s">
        <v>288</v>
      </c>
      <c r="C3301" s="46" t="s">
        <v>291</v>
      </c>
      <c r="D3301">
        <v>114</v>
      </c>
      <c r="E3301" s="46" t="s">
        <v>127</v>
      </c>
      <c r="F3301" s="46" t="s">
        <v>122</v>
      </c>
      <c r="G3301">
        <v>2024</v>
      </c>
      <c r="H3301" s="19">
        <v>45444</v>
      </c>
      <c r="I3301" s="4">
        <v>89.189970000000002</v>
      </c>
      <c r="J3301" s="7">
        <v>-9.2197968696850194E-2</v>
      </c>
      <c r="K3301" s="4">
        <v>82.824441666666701</v>
      </c>
      <c r="L3301" s="7">
        <v>-0.15714247782836899</v>
      </c>
      <c r="M3301" s="4">
        <v>75.966925000000003</v>
      </c>
      <c r="N3301" s="7">
        <v>-0.209809113380235</v>
      </c>
      <c r="O3301" s="7">
        <v>-0.156355652440133</v>
      </c>
    </row>
    <row r="3302" spans="1:15" x14ac:dyDescent="0.25">
      <c r="A3302" s="46" t="s">
        <v>290</v>
      </c>
      <c r="B3302" s="46" t="s">
        <v>288</v>
      </c>
      <c r="C3302" s="46" t="s">
        <v>291</v>
      </c>
      <c r="D3302">
        <v>114</v>
      </c>
      <c r="E3302" s="46" t="s">
        <v>127</v>
      </c>
      <c r="F3302" s="46" t="s">
        <v>122</v>
      </c>
      <c r="G3302">
        <v>2024</v>
      </c>
      <c r="H3302" s="19">
        <v>45474</v>
      </c>
      <c r="I3302" s="4">
        <v>85.949920000000006</v>
      </c>
      <c r="J3302" s="7">
        <v>-1.29963071443515E-2</v>
      </c>
      <c r="K3302" s="4">
        <v>82.730130000000003</v>
      </c>
      <c r="L3302" s="7">
        <v>-0.15256374161624101</v>
      </c>
      <c r="M3302" s="4">
        <v>77.393067142857205</v>
      </c>
      <c r="N3302" s="7">
        <v>-0.18399404482202</v>
      </c>
    </row>
    <row r="3303" spans="1:15" x14ac:dyDescent="0.25">
      <c r="A3303" s="46" t="s">
        <v>290</v>
      </c>
      <c r="B3303" s="46" t="s">
        <v>288</v>
      </c>
      <c r="C3303" s="46" t="s">
        <v>291</v>
      </c>
      <c r="D3303">
        <v>114</v>
      </c>
      <c r="E3303" s="46" t="s">
        <v>127</v>
      </c>
      <c r="F3303" s="46" t="s">
        <v>122</v>
      </c>
      <c r="G3303">
        <v>2024</v>
      </c>
      <c r="H3303" s="19">
        <v>45505</v>
      </c>
      <c r="I3303" s="4">
        <v>91.410889999999995</v>
      </c>
      <c r="J3303" s="7">
        <v>-0.16235026045604101</v>
      </c>
      <c r="K3303" s="4">
        <v>81.253719166666698</v>
      </c>
      <c r="L3303" s="7">
        <v>-0.16567926403649599</v>
      </c>
      <c r="M3303" s="4">
        <v>79.145295000000004</v>
      </c>
      <c r="N3303" s="7">
        <v>-0.18093863105054001</v>
      </c>
    </row>
    <row r="3304" spans="1:15" x14ac:dyDescent="0.25">
      <c r="A3304" s="46" t="s">
        <v>290</v>
      </c>
      <c r="B3304" s="46" t="s">
        <v>288</v>
      </c>
      <c r="C3304" s="46" t="s">
        <v>291</v>
      </c>
      <c r="D3304">
        <v>114</v>
      </c>
      <c r="E3304" s="46" t="s">
        <v>127</v>
      </c>
      <c r="F3304" s="46" t="s">
        <v>122</v>
      </c>
      <c r="G3304">
        <v>2024</v>
      </c>
      <c r="H3304" s="19">
        <v>45536</v>
      </c>
      <c r="I3304" s="4">
        <v>83.656440000000003</v>
      </c>
      <c r="J3304" s="7">
        <v>-0.18427405345777301</v>
      </c>
      <c r="K3304" s="4">
        <v>79.6788733333333</v>
      </c>
      <c r="L3304" s="7">
        <v>-0.175175644929143</v>
      </c>
      <c r="M3304" s="4">
        <v>79.646533333333295</v>
      </c>
      <c r="N3304" s="7">
        <v>-0.18132929722207</v>
      </c>
      <c r="O3304" s="7">
        <v>-0.126343237993779</v>
      </c>
    </row>
    <row r="3305" spans="1:15" x14ac:dyDescent="0.25">
      <c r="A3305" s="46" t="s">
        <v>290</v>
      </c>
      <c r="B3305" s="46" t="s">
        <v>288</v>
      </c>
      <c r="C3305" s="46" t="s">
        <v>291</v>
      </c>
      <c r="D3305">
        <v>114</v>
      </c>
      <c r="E3305" s="46" t="s">
        <v>127</v>
      </c>
      <c r="F3305" s="46" t="s">
        <v>122</v>
      </c>
      <c r="G3305">
        <v>2024</v>
      </c>
      <c r="H3305" s="19">
        <v>45566</v>
      </c>
      <c r="I3305" s="4">
        <v>81.668719999999993</v>
      </c>
      <c r="J3305" s="7">
        <v>-0.133911731422105</v>
      </c>
      <c r="K3305" s="4">
        <v>78.626594166666706</v>
      </c>
      <c r="L3305" s="7">
        <v>-0.182863485177747</v>
      </c>
      <c r="M3305" s="4">
        <v>79.848752000000005</v>
      </c>
      <c r="N3305" s="7">
        <v>-0.176719172045957</v>
      </c>
    </row>
    <row r="3306" spans="1:15" x14ac:dyDescent="0.25">
      <c r="A3306" s="46" t="s">
        <v>290</v>
      </c>
      <c r="B3306" s="46" t="s">
        <v>288</v>
      </c>
      <c r="C3306" s="46" t="s">
        <v>291</v>
      </c>
      <c r="D3306">
        <v>114</v>
      </c>
      <c r="E3306" s="46" t="s">
        <v>127</v>
      </c>
      <c r="F3306" s="46" t="s">
        <v>122</v>
      </c>
      <c r="G3306">
        <v>2024</v>
      </c>
      <c r="H3306" s="19">
        <v>45597</v>
      </c>
      <c r="I3306" s="4">
        <v>86.443939999999998</v>
      </c>
      <c r="J3306" s="7">
        <v>-7.3918607086560497E-3</v>
      </c>
      <c r="K3306" s="4">
        <v>78.572949166666703</v>
      </c>
      <c r="L3306" s="7">
        <v>-0.172736721349591</v>
      </c>
      <c r="M3306" s="4">
        <v>80.448314545454593</v>
      </c>
      <c r="N3306" s="7">
        <v>-0.16276769868065499</v>
      </c>
    </row>
    <row r="3307" spans="1:15" x14ac:dyDescent="0.25">
      <c r="A3307" s="46" t="s">
        <v>290</v>
      </c>
      <c r="B3307" s="46" t="s">
        <v>288</v>
      </c>
      <c r="C3307" s="46" t="s">
        <v>291</v>
      </c>
      <c r="D3307">
        <v>114</v>
      </c>
      <c r="E3307" s="46" t="s">
        <v>127</v>
      </c>
      <c r="F3307" s="46" t="s">
        <v>122</v>
      </c>
      <c r="G3307">
        <v>2024</v>
      </c>
      <c r="H3307" s="19">
        <v>45627</v>
      </c>
      <c r="I3307" s="4">
        <v>65.67389</v>
      </c>
      <c r="J3307" s="7">
        <v>0.13340413741353099</v>
      </c>
      <c r="K3307" s="4">
        <v>79.217112499999999</v>
      </c>
      <c r="L3307" s="7">
        <v>-0.147375189650998</v>
      </c>
      <c r="M3307" s="4">
        <v>79.217112499999999</v>
      </c>
      <c r="N3307" s="7">
        <v>-0.147375189650998</v>
      </c>
      <c r="O3307" s="7">
        <v>-2.3152900659046401E-2</v>
      </c>
    </row>
    <row r="3308" spans="1:15" x14ac:dyDescent="0.25">
      <c r="A3308" s="46" t="s">
        <v>290</v>
      </c>
      <c r="B3308" s="46" t="s">
        <v>288</v>
      </c>
      <c r="C3308" s="46" t="s">
        <v>291</v>
      </c>
      <c r="D3308">
        <v>114</v>
      </c>
      <c r="E3308" s="46" t="s">
        <v>127</v>
      </c>
      <c r="F3308" s="46" t="s">
        <v>122</v>
      </c>
      <c r="G3308">
        <v>2025</v>
      </c>
      <c r="H3308" s="19">
        <v>45658</v>
      </c>
      <c r="I3308" s="4">
        <v>75.202730000000003</v>
      </c>
      <c r="J3308" s="7">
        <v>0.14686000519728301</v>
      </c>
      <c r="K3308" s="4">
        <v>80.019613333333297</v>
      </c>
      <c r="L3308" s="7">
        <v>-0.122291746591284</v>
      </c>
      <c r="M3308" s="4">
        <v>75.202730000000003</v>
      </c>
      <c r="N3308" s="7">
        <v>0.14686000519728301</v>
      </c>
    </row>
    <row r="3309" spans="1:15" x14ac:dyDescent="0.25">
      <c r="A3309" s="46" t="s">
        <v>290</v>
      </c>
      <c r="B3309" s="46" t="s">
        <v>288</v>
      </c>
      <c r="C3309" s="46" t="s">
        <v>291</v>
      </c>
      <c r="D3309">
        <v>114</v>
      </c>
      <c r="E3309" s="46" t="s">
        <v>127</v>
      </c>
      <c r="F3309" s="46" t="s">
        <v>122</v>
      </c>
      <c r="G3309">
        <v>2025</v>
      </c>
      <c r="H3309" s="19">
        <v>45689</v>
      </c>
      <c r="I3309" s="4">
        <v>83.126890000000003</v>
      </c>
      <c r="J3309" s="7">
        <v>7.4892264300720601E-2</v>
      </c>
      <c r="K3309" s="4">
        <v>80.502263333333303</v>
      </c>
      <c r="L3309" s="7">
        <v>-0.10807687271145899</v>
      </c>
      <c r="M3309" s="4">
        <v>79.164810000000003</v>
      </c>
      <c r="N3309" s="7">
        <v>0.10791439600117</v>
      </c>
    </row>
    <row r="3310" spans="1:15" x14ac:dyDescent="0.25">
      <c r="A3310" s="46" t="s">
        <v>290</v>
      </c>
      <c r="B3310" s="46" t="s">
        <v>288</v>
      </c>
      <c r="C3310" s="46" t="s">
        <v>291</v>
      </c>
      <c r="D3310">
        <v>114</v>
      </c>
      <c r="E3310" s="46" t="s">
        <v>127</v>
      </c>
      <c r="F3310" s="46" t="s">
        <v>122</v>
      </c>
      <c r="G3310">
        <v>2025</v>
      </c>
      <c r="H3310" s="19">
        <v>45717</v>
      </c>
      <c r="I3310" s="4">
        <v>82.274280000000005</v>
      </c>
      <c r="J3310" s="7">
        <v>0.15468768003777</v>
      </c>
      <c r="K3310" s="4">
        <v>81.420752500000006</v>
      </c>
      <c r="L3310" s="7">
        <v>-5.9333649222189901E-2</v>
      </c>
      <c r="M3310" s="4">
        <v>80.201300000000003</v>
      </c>
      <c r="N3310" s="7">
        <v>0.123476152573994</v>
      </c>
      <c r="O3310" s="7">
        <v>0.123476152573994</v>
      </c>
    </row>
    <row r="3311" spans="1:15" x14ac:dyDescent="0.25">
      <c r="A3311" s="46" t="s">
        <v>290</v>
      </c>
      <c r="B3311" s="46" t="s">
        <v>288</v>
      </c>
      <c r="C3311" s="46" t="s">
        <v>291</v>
      </c>
      <c r="D3311">
        <v>114</v>
      </c>
      <c r="E3311" s="46" t="s">
        <v>127</v>
      </c>
      <c r="F3311" s="46" t="s">
        <v>122</v>
      </c>
      <c r="G3311">
        <v>2025</v>
      </c>
      <c r="H3311" s="19">
        <v>45748</v>
      </c>
      <c r="I3311" s="4">
        <v>81.082800000000006</v>
      </c>
      <c r="J3311" s="7">
        <v>-1.4613669101731201E-2</v>
      </c>
      <c r="K3311" s="4">
        <v>81.320544999999996</v>
      </c>
      <c r="L3311" s="7">
        <v>-5.8334677620792898E-2</v>
      </c>
      <c r="M3311" s="4">
        <v>80.421674999999993</v>
      </c>
      <c r="N3311" s="7">
        <v>8.5146136974717498E-2</v>
      </c>
    </row>
    <row r="3312" spans="1:15" x14ac:dyDescent="0.25">
      <c r="A3312" s="46" t="s">
        <v>290</v>
      </c>
      <c r="B3312" s="46" t="s">
        <v>288</v>
      </c>
      <c r="C3312" s="46" t="s">
        <v>291</v>
      </c>
      <c r="D3312">
        <v>114</v>
      </c>
      <c r="E3312" s="46" t="s">
        <v>127</v>
      </c>
      <c r="F3312" s="46" t="s">
        <v>122</v>
      </c>
      <c r="G3312">
        <v>2025</v>
      </c>
      <c r="H3312" s="19">
        <v>45778</v>
      </c>
      <c r="I3312" s="4">
        <v>93.870890000000003</v>
      </c>
      <c r="J3312" s="7">
        <v>0.337838787322704</v>
      </c>
      <c r="K3312" s="4">
        <v>83.295946666666694</v>
      </c>
      <c r="L3312" s="7">
        <v>-3.3902234503659901E-3</v>
      </c>
      <c r="M3312" s="4">
        <v>83.111518000000004</v>
      </c>
      <c r="N3312" s="7">
        <v>0.13350917611495</v>
      </c>
    </row>
    <row r="3313" spans="1:15" x14ac:dyDescent="0.25">
      <c r="A3313" s="46" t="s">
        <v>290</v>
      </c>
      <c r="B3313" s="46" t="s">
        <v>288</v>
      </c>
      <c r="C3313" s="46" t="s">
        <v>291</v>
      </c>
      <c r="D3313">
        <v>114</v>
      </c>
      <c r="E3313" s="46" t="s">
        <v>127</v>
      </c>
      <c r="F3313" s="46" t="s">
        <v>122</v>
      </c>
      <c r="G3313">
        <v>2025</v>
      </c>
      <c r="H3313" s="19">
        <v>45809</v>
      </c>
      <c r="I3313" s="4">
        <v>90.453869999999995</v>
      </c>
      <c r="J3313" s="7">
        <v>1.4170875940422401E-2</v>
      </c>
      <c r="K3313" s="4">
        <v>83.401271666666702</v>
      </c>
      <c r="L3313" s="7">
        <v>6.9644900513969902E-3</v>
      </c>
      <c r="M3313" s="4">
        <v>84.335243333333395</v>
      </c>
      <c r="N3313" s="7">
        <v>0.11015739196148</v>
      </c>
      <c r="O3313" s="7">
        <v>9.8353332188661602E-2</v>
      </c>
    </row>
    <row r="3314" spans="1:15" x14ac:dyDescent="0.25">
      <c r="A3314" s="46" t="s">
        <v>290</v>
      </c>
      <c r="B3314" s="46" t="s">
        <v>288</v>
      </c>
      <c r="C3314" s="46" t="s">
        <v>291</v>
      </c>
      <c r="D3314">
        <v>114</v>
      </c>
      <c r="E3314" s="46" t="s">
        <v>127</v>
      </c>
      <c r="F3314" s="46" t="s">
        <v>122</v>
      </c>
      <c r="G3314">
        <v>2025</v>
      </c>
      <c r="H3314" s="19">
        <v>45839</v>
      </c>
      <c r="I3314" s="4">
        <v>96.535979999999995</v>
      </c>
      <c r="J3314" s="7">
        <v>0.123165443318621</v>
      </c>
      <c r="K3314" s="4">
        <v>84.283443333333295</v>
      </c>
      <c r="L3314" s="7">
        <v>1.8775666535678599E-2</v>
      </c>
      <c r="M3314" s="4">
        <v>86.078205714285701</v>
      </c>
      <c r="N3314" s="7">
        <v>0.11222114450377001</v>
      </c>
    </row>
    <row r="3315" spans="1:15" x14ac:dyDescent="0.25">
      <c r="A3315" s="46" t="s">
        <v>290</v>
      </c>
      <c r="B3315" s="46" t="s">
        <v>288</v>
      </c>
      <c r="C3315" s="46" t="s">
        <v>291</v>
      </c>
      <c r="D3315">
        <v>114</v>
      </c>
      <c r="E3315" s="46" t="s">
        <v>127</v>
      </c>
      <c r="F3315" s="46" t="s">
        <v>122</v>
      </c>
      <c r="G3315">
        <v>2025</v>
      </c>
      <c r="H3315" s="19">
        <v>45870</v>
      </c>
      <c r="I3315" s="4">
        <v>103.31489999999999</v>
      </c>
      <c r="J3315" s="7">
        <v>0.13022529372594499</v>
      </c>
      <c r="K3315" s="4">
        <v>85.275444166666702</v>
      </c>
      <c r="L3315" s="7">
        <v>4.9495888203599403E-2</v>
      </c>
      <c r="M3315" s="4">
        <v>88.232792500000002</v>
      </c>
      <c r="N3315" s="7">
        <v>0.114820438789191</v>
      </c>
    </row>
    <row r="3316" spans="1:15" x14ac:dyDescent="0.25">
      <c r="A3316" s="46" t="s">
        <v>290</v>
      </c>
      <c r="B3316" s="46" t="s">
        <v>288</v>
      </c>
      <c r="C3316" s="46" t="s">
        <v>291</v>
      </c>
      <c r="D3316">
        <v>114</v>
      </c>
      <c r="E3316" s="46" t="s">
        <v>127</v>
      </c>
      <c r="F3316" s="46" t="s">
        <v>122</v>
      </c>
      <c r="G3316">
        <v>2025</v>
      </c>
      <c r="H3316" s="19">
        <v>45901</v>
      </c>
      <c r="I3316" s="4">
        <v>94.532740000000004</v>
      </c>
      <c r="J3316" s="7">
        <v>0.13001150897647601</v>
      </c>
      <c r="K3316" s="4">
        <v>86.181802500000003</v>
      </c>
      <c r="L3316" s="7">
        <v>8.1614220867078896E-2</v>
      </c>
      <c r="M3316" s="4">
        <v>88.932786666666701</v>
      </c>
      <c r="N3316" s="7">
        <v>0.116593314795873</v>
      </c>
      <c r="O3316" s="7">
        <v>0.12783204941435899</v>
      </c>
    </row>
    <row r="3317" spans="1:15" x14ac:dyDescent="0.25">
      <c r="A3317" s="46" t="s">
        <v>290</v>
      </c>
      <c r="B3317" s="46" t="s">
        <v>288</v>
      </c>
      <c r="C3317" s="46" t="s">
        <v>291</v>
      </c>
      <c r="D3317">
        <v>114</v>
      </c>
      <c r="E3317" s="46" t="s">
        <v>127</v>
      </c>
      <c r="F3317" s="46" t="s">
        <v>122</v>
      </c>
      <c r="G3317">
        <v>2025</v>
      </c>
      <c r="H3317" s="19">
        <v>45931</v>
      </c>
      <c r="I3317" s="4">
        <v>93.763300000000001</v>
      </c>
      <c r="J3317" s="7">
        <v>0.148093174473654</v>
      </c>
      <c r="K3317" s="4">
        <v>87.189684166666694</v>
      </c>
      <c r="L3317" s="7">
        <v>0.108908316464129</v>
      </c>
      <c r="M3317" s="4">
        <v>89.415837999999994</v>
      </c>
      <c r="N3317" s="7">
        <v>0.11981509742318799</v>
      </c>
    </row>
    <row r="3318" spans="1:15" x14ac:dyDescent="0.25">
      <c r="A3318" s="46" t="s">
        <v>290</v>
      </c>
      <c r="B3318" s="46" t="s">
        <v>288</v>
      </c>
      <c r="C3318" s="46" t="s">
        <v>291</v>
      </c>
      <c r="D3318">
        <v>114</v>
      </c>
      <c r="E3318" s="46" t="s">
        <v>127</v>
      </c>
      <c r="F3318" s="46" t="s">
        <v>122</v>
      </c>
      <c r="G3318">
        <v>2025</v>
      </c>
      <c r="H3318" s="19">
        <v>45962</v>
      </c>
      <c r="I3318" s="4">
        <v>82.617620000000002</v>
      </c>
      <c r="J3318" s="7">
        <v>-4.4263600201471603E-2</v>
      </c>
      <c r="K3318" s="4">
        <v>86.870824166666694</v>
      </c>
      <c r="L3318" s="7">
        <v>0.10560727436103701</v>
      </c>
      <c r="M3318" s="4">
        <v>88.797818181818201</v>
      </c>
      <c r="N3318" s="7">
        <v>0.103787179178826</v>
      </c>
    </row>
    <row r="3319" spans="1:15" x14ac:dyDescent="0.25">
      <c r="A3319" s="46" t="s">
        <v>290</v>
      </c>
      <c r="B3319" s="46" t="s">
        <v>288</v>
      </c>
      <c r="C3319" s="46" t="s">
        <v>291</v>
      </c>
      <c r="D3319">
        <v>114</v>
      </c>
      <c r="E3319" s="46" t="s">
        <v>127</v>
      </c>
      <c r="F3319" s="46" t="s">
        <v>122</v>
      </c>
      <c r="G3319">
        <v>2025</v>
      </c>
      <c r="H3319" s="19">
        <v>45992</v>
      </c>
      <c r="I3319" s="4">
        <v>73.333370000000002</v>
      </c>
      <c r="J3319" s="7">
        <v>0.11662899822136299</v>
      </c>
      <c r="K3319" s="4">
        <v>87.509114166666706</v>
      </c>
      <c r="L3319" s="7">
        <v>0.10467437407121701</v>
      </c>
      <c r="M3319" s="4">
        <v>87.509114166666706</v>
      </c>
      <c r="N3319" s="7">
        <v>0.10467437407121701</v>
      </c>
      <c r="O3319" s="7">
        <v>6.8129411208643201E-2</v>
      </c>
    </row>
    <row r="3320" spans="1:15" x14ac:dyDescent="0.25">
      <c r="A3320" s="46" t="s">
        <v>290</v>
      </c>
      <c r="B3320" s="46" t="s">
        <v>288</v>
      </c>
      <c r="C3320" s="46" t="s">
        <v>291</v>
      </c>
      <c r="D3320">
        <v>114</v>
      </c>
      <c r="E3320" s="46" t="s">
        <v>127</v>
      </c>
      <c r="F3320" s="46" t="s">
        <v>122</v>
      </c>
      <c r="G3320">
        <v>2026</v>
      </c>
      <c r="H3320" s="19">
        <v>46023</v>
      </c>
      <c r="I3320" s="4">
        <v>61.722380000000001</v>
      </c>
      <c r="J3320" s="7">
        <v>-0.17925346593135699</v>
      </c>
      <c r="K3320" s="4">
        <v>86.385751666666707</v>
      </c>
      <c r="L3320" s="7">
        <v>7.9557224387154304E-2</v>
      </c>
      <c r="M3320" s="4">
        <v>61.722380000000001</v>
      </c>
      <c r="N3320" s="7">
        <v>-0.17925346593135699</v>
      </c>
    </row>
    <row r="3321" spans="1:15" x14ac:dyDescent="0.25">
      <c r="A3321" s="46" t="s">
        <v>290</v>
      </c>
      <c r="B3321" s="46" t="s">
        <v>288</v>
      </c>
      <c r="C3321" s="46" t="s">
        <v>291</v>
      </c>
      <c r="D3321">
        <v>114</v>
      </c>
      <c r="E3321" s="46" t="s">
        <v>127</v>
      </c>
      <c r="F3321" s="46" t="s">
        <v>122</v>
      </c>
      <c r="G3321">
        <v>2026</v>
      </c>
      <c r="H3321" s="19">
        <v>46054</v>
      </c>
      <c r="I3321" s="4">
        <v>73.016509999999997</v>
      </c>
      <c r="J3321" s="7">
        <v>-0.121625866190832</v>
      </c>
      <c r="K3321" s="4">
        <v>85.543220000000005</v>
      </c>
      <c r="L3321" s="7">
        <v>6.2618819123056599E-2</v>
      </c>
      <c r="M3321" s="4">
        <v>67.369444999999999</v>
      </c>
      <c r="N3321" s="7">
        <v>-0.14899757859584301</v>
      </c>
    </row>
    <row r="3322" spans="1:15" x14ac:dyDescent="0.25">
      <c r="A3322" s="46" t="s">
        <v>292</v>
      </c>
      <c r="B3322" s="46" t="s">
        <v>293</v>
      </c>
      <c r="C3322" s="46" t="s">
        <v>294</v>
      </c>
      <c r="D3322">
        <v>156</v>
      </c>
      <c r="E3322" s="46" t="s">
        <v>127</v>
      </c>
      <c r="F3322" s="46" t="s">
        <v>122</v>
      </c>
      <c r="G3322">
        <v>2024</v>
      </c>
      <c r="H3322" s="19">
        <v>45292</v>
      </c>
      <c r="I3322" s="4">
        <v>71.92192</v>
      </c>
      <c r="J3322" s="7">
        <v>-8.89823386106008E-2</v>
      </c>
      <c r="K3322" s="4">
        <v>70.444496666666694</v>
      </c>
      <c r="L3322" s="7">
        <v>-0.29089560883544602</v>
      </c>
      <c r="M3322" s="4">
        <v>71.92192</v>
      </c>
      <c r="N3322" s="7">
        <v>-8.89823386106008E-2</v>
      </c>
    </row>
    <row r="3323" spans="1:15" x14ac:dyDescent="0.25">
      <c r="A3323" s="46" t="s">
        <v>292</v>
      </c>
      <c r="B3323" s="46" t="s">
        <v>293</v>
      </c>
      <c r="C3323" s="46" t="s">
        <v>294</v>
      </c>
      <c r="D3323">
        <v>156</v>
      </c>
      <c r="E3323" s="46" t="s">
        <v>127</v>
      </c>
      <c r="F3323" s="46" t="s">
        <v>122</v>
      </c>
      <c r="G3323">
        <v>2024</v>
      </c>
      <c r="H3323" s="19">
        <v>45323</v>
      </c>
      <c r="I3323" s="4">
        <v>70.767750000000007</v>
      </c>
      <c r="J3323" s="7">
        <v>9.8506737689050307E-3</v>
      </c>
      <c r="K3323" s="4">
        <v>70.502022499999995</v>
      </c>
      <c r="L3323" s="7">
        <v>-0.27502377742394601</v>
      </c>
      <c r="M3323" s="4">
        <v>71.344835000000003</v>
      </c>
      <c r="N3323" s="7">
        <v>-4.2506913137548098E-2</v>
      </c>
    </row>
    <row r="3324" spans="1:15" x14ac:dyDescent="0.25">
      <c r="A3324" s="46" t="s">
        <v>292</v>
      </c>
      <c r="B3324" s="46" t="s">
        <v>293</v>
      </c>
      <c r="C3324" s="46" t="s">
        <v>294</v>
      </c>
      <c r="D3324">
        <v>156</v>
      </c>
      <c r="E3324" s="46" t="s">
        <v>127</v>
      </c>
      <c r="F3324" s="46" t="s">
        <v>122</v>
      </c>
      <c r="G3324">
        <v>2024</v>
      </c>
      <c r="H3324" s="19">
        <v>45352</v>
      </c>
      <c r="I3324" s="4">
        <v>72.57405</v>
      </c>
      <c r="J3324" s="7">
        <v>-9.2137690645762299E-2</v>
      </c>
      <c r="K3324" s="4">
        <v>69.888235833333297</v>
      </c>
      <c r="L3324" s="7">
        <v>-0.26626687753233802</v>
      </c>
      <c r="M3324" s="4">
        <v>71.754573333333298</v>
      </c>
      <c r="N3324" s="7">
        <v>-5.9834807016587499E-2</v>
      </c>
      <c r="O3324" s="7">
        <v>-5.9834807016587603E-2</v>
      </c>
    </row>
    <row r="3325" spans="1:15" x14ac:dyDescent="0.25">
      <c r="A3325" s="46" t="s">
        <v>292</v>
      </c>
      <c r="B3325" s="46" t="s">
        <v>293</v>
      </c>
      <c r="C3325" s="46" t="s">
        <v>294</v>
      </c>
      <c r="D3325">
        <v>156</v>
      </c>
      <c r="E3325" s="46" t="s">
        <v>127</v>
      </c>
      <c r="F3325" s="46" t="s">
        <v>122</v>
      </c>
      <c r="G3325">
        <v>2024</v>
      </c>
      <c r="H3325" s="19">
        <v>45383</v>
      </c>
      <c r="I3325" s="4">
        <v>77.719059999999999</v>
      </c>
      <c r="J3325" s="7">
        <v>0.167094095771951</v>
      </c>
      <c r="K3325" s="4">
        <v>70.815495833333301</v>
      </c>
      <c r="L3325" s="7">
        <v>-0.235594133893055</v>
      </c>
      <c r="M3325" s="4">
        <v>73.245694999999998</v>
      </c>
      <c r="N3325" s="7">
        <v>-8.7052300064224299E-3</v>
      </c>
    </row>
    <row r="3326" spans="1:15" x14ac:dyDescent="0.25">
      <c r="A3326" s="46" t="s">
        <v>292</v>
      </c>
      <c r="B3326" s="46" t="s">
        <v>293</v>
      </c>
      <c r="C3326" s="46" t="s">
        <v>294</v>
      </c>
      <c r="D3326">
        <v>156</v>
      </c>
      <c r="E3326" s="46" t="s">
        <v>127</v>
      </c>
      <c r="F3326" s="46" t="s">
        <v>122</v>
      </c>
      <c r="G3326">
        <v>2024</v>
      </c>
      <c r="H3326" s="19">
        <v>45413</v>
      </c>
      <c r="I3326" s="4">
        <v>72.959530000000001</v>
      </c>
      <c r="J3326" s="7">
        <v>3.90736583247509E-3</v>
      </c>
      <c r="K3326" s="4">
        <v>70.839160000000007</v>
      </c>
      <c r="L3326" s="7">
        <v>-0.20046712957129001</v>
      </c>
      <c r="M3326" s="4">
        <v>73.188462000000001</v>
      </c>
      <c r="N3326" s="7">
        <v>-6.2159585490876301E-3</v>
      </c>
    </row>
    <row r="3327" spans="1:15" x14ac:dyDescent="0.25">
      <c r="A3327" s="46" t="s">
        <v>292</v>
      </c>
      <c r="B3327" s="46" t="s">
        <v>293</v>
      </c>
      <c r="C3327" s="46" t="s">
        <v>294</v>
      </c>
      <c r="D3327">
        <v>156</v>
      </c>
      <c r="E3327" s="46" t="s">
        <v>127</v>
      </c>
      <c r="F3327" s="46" t="s">
        <v>122</v>
      </c>
      <c r="G3327">
        <v>2024</v>
      </c>
      <c r="H3327" s="19">
        <v>45444</v>
      </c>
      <c r="I3327" s="4">
        <v>70.941959999999995</v>
      </c>
      <c r="J3327" s="7">
        <v>1.6298577808657701E-2</v>
      </c>
      <c r="K3327" s="4">
        <v>70.933969166666699</v>
      </c>
      <c r="L3327" s="7">
        <v>-0.17526563388086899</v>
      </c>
      <c r="M3327" s="4">
        <v>72.814044999999993</v>
      </c>
      <c r="N3327" s="7">
        <v>-2.62809767437333E-3</v>
      </c>
      <c r="O3327" s="7">
        <v>6.0021499796122597E-2</v>
      </c>
    </row>
    <row r="3328" spans="1:15" x14ac:dyDescent="0.25">
      <c r="A3328" s="46" t="s">
        <v>292</v>
      </c>
      <c r="B3328" s="46" t="s">
        <v>293</v>
      </c>
      <c r="C3328" s="46" t="s">
        <v>294</v>
      </c>
      <c r="D3328">
        <v>156</v>
      </c>
      <c r="E3328" s="46" t="s">
        <v>127</v>
      </c>
      <c r="F3328" s="46" t="s">
        <v>122</v>
      </c>
      <c r="G3328">
        <v>2024</v>
      </c>
      <c r="H3328" s="19">
        <v>45474</v>
      </c>
      <c r="I3328" s="4">
        <v>73.62782</v>
      </c>
      <c r="J3328" s="7">
        <v>8.8369402004385506E-2</v>
      </c>
      <c r="K3328" s="4">
        <v>71.432149166666704</v>
      </c>
      <c r="L3328" s="7">
        <v>-0.144780317289567</v>
      </c>
      <c r="M3328" s="4">
        <v>72.930298571428594</v>
      </c>
      <c r="N3328" s="7">
        <v>9.5453864739900602E-3</v>
      </c>
    </row>
    <row r="3329" spans="1:15" x14ac:dyDescent="0.25">
      <c r="A3329" s="46" t="s">
        <v>292</v>
      </c>
      <c r="B3329" s="46" t="s">
        <v>293</v>
      </c>
      <c r="C3329" s="46" t="s">
        <v>294</v>
      </c>
      <c r="D3329">
        <v>156</v>
      </c>
      <c r="E3329" s="46" t="s">
        <v>127</v>
      </c>
      <c r="F3329" s="46" t="s">
        <v>122</v>
      </c>
      <c r="G3329">
        <v>2024</v>
      </c>
      <c r="H3329" s="19">
        <v>45505</v>
      </c>
      <c r="I3329" s="4">
        <v>72.530910000000006</v>
      </c>
      <c r="J3329" s="7">
        <v>-1.5829170821037498E-2</v>
      </c>
      <c r="K3329" s="4">
        <v>71.334935000000002</v>
      </c>
      <c r="L3329" s="7">
        <v>-0.1202390585684</v>
      </c>
      <c r="M3329" s="4">
        <v>72.880375000000001</v>
      </c>
      <c r="N3329" s="7">
        <v>6.31774226016213E-3</v>
      </c>
    </row>
    <row r="3330" spans="1:15" x14ac:dyDescent="0.25">
      <c r="A3330" s="46" t="s">
        <v>292</v>
      </c>
      <c r="B3330" s="46" t="s">
        <v>293</v>
      </c>
      <c r="C3330" s="46" t="s">
        <v>294</v>
      </c>
      <c r="D3330">
        <v>156</v>
      </c>
      <c r="E3330" s="46" t="s">
        <v>127</v>
      </c>
      <c r="F3330" s="46" t="s">
        <v>122</v>
      </c>
      <c r="G3330">
        <v>2024</v>
      </c>
      <c r="H3330" s="19">
        <v>45536</v>
      </c>
      <c r="I3330" s="4">
        <v>69.770539999999997</v>
      </c>
      <c r="J3330" s="7">
        <v>-9.0626674599406706E-3</v>
      </c>
      <c r="K3330" s="4">
        <v>71.281760833333294</v>
      </c>
      <c r="L3330" s="7">
        <v>-9.4172253945483703E-2</v>
      </c>
      <c r="M3330" s="4">
        <v>72.534837777777796</v>
      </c>
      <c r="N3330" s="7">
        <v>4.6511861255624804E-3</v>
      </c>
      <c r="O3330" s="7">
        <v>1.9709026110599201E-2</v>
      </c>
    </row>
    <row r="3331" spans="1:15" x14ac:dyDescent="0.25">
      <c r="A3331" s="46" t="s">
        <v>292</v>
      </c>
      <c r="B3331" s="46" t="s">
        <v>293</v>
      </c>
      <c r="C3331" s="46" t="s">
        <v>294</v>
      </c>
      <c r="D3331">
        <v>156</v>
      </c>
      <c r="E3331" s="46" t="s">
        <v>127</v>
      </c>
      <c r="F3331" s="46" t="s">
        <v>122</v>
      </c>
      <c r="G3331">
        <v>2024</v>
      </c>
      <c r="H3331" s="19">
        <v>45566</v>
      </c>
      <c r="I3331" s="4">
        <v>74.497190000000003</v>
      </c>
      <c r="J3331" s="7">
        <v>4.7777208003013397E-2</v>
      </c>
      <c r="K3331" s="4">
        <v>71.564841666666695</v>
      </c>
      <c r="L3331" s="7">
        <v>-5.9393550322288102E-2</v>
      </c>
      <c r="M3331" s="4">
        <v>72.731072999999995</v>
      </c>
      <c r="N3331" s="7">
        <v>8.9046276120403594E-3</v>
      </c>
    </row>
    <row r="3332" spans="1:15" x14ac:dyDescent="0.25">
      <c r="A3332" s="46" t="s">
        <v>292</v>
      </c>
      <c r="B3332" s="46" t="s">
        <v>293</v>
      </c>
      <c r="C3332" s="46" t="s">
        <v>294</v>
      </c>
      <c r="D3332">
        <v>156</v>
      </c>
      <c r="E3332" s="46" t="s">
        <v>127</v>
      </c>
      <c r="F3332" s="46" t="s">
        <v>122</v>
      </c>
      <c r="G3332">
        <v>2024</v>
      </c>
      <c r="H3332" s="19">
        <v>45597</v>
      </c>
      <c r="I3332" s="4">
        <v>71.350750000000005</v>
      </c>
      <c r="J3332" s="7">
        <v>5.2912153223301499E-2</v>
      </c>
      <c r="K3332" s="4">
        <v>71.863641666666695</v>
      </c>
      <c r="L3332" s="7">
        <v>-1.9408177690899302E-2</v>
      </c>
      <c r="M3332" s="4">
        <v>72.605589090909106</v>
      </c>
      <c r="N3332" s="7">
        <v>1.26859648079283E-2</v>
      </c>
    </row>
    <row r="3333" spans="1:15" x14ac:dyDescent="0.25">
      <c r="A3333" s="46" t="s">
        <v>292</v>
      </c>
      <c r="B3333" s="46" t="s">
        <v>293</v>
      </c>
      <c r="C3333" s="46" t="s">
        <v>294</v>
      </c>
      <c r="D3333">
        <v>156</v>
      </c>
      <c r="E3333" s="46" t="s">
        <v>127</v>
      </c>
      <c r="F3333" s="46" t="s">
        <v>122</v>
      </c>
      <c r="G3333">
        <v>2024</v>
      </c>
      <c r="H3333" s="19">
        <v>45627</v>
      </c>
      <c r="I3333" s="4">
        <v>63.548110000000001</v>
      </c>
      <c r="J3333" s="7">
        <v>-2.4192249500880601E-3</v>
      </c>
      <c r="K3333" s="4">
        <v>71.850799166666704</v>
      </c>
      <c r="L3333" s="7">
        <v>1.1557057489508299E-2</v>
      </c>
      <c r="M3333" s="4">
        <v>71.850799166666704</v>
      </c>
      <c r="N3333" s="7">
        <v>1.15570574895081E-2</v>
      </c>
      <c r="O3333" s="7">
        <v>3.3709538628563497E-2</v>
      </c>
    </row>
    <row r="3334" spans="1:15" x14ac:dyDescent="0.25">
      <c r="A3334" s="46" t="s">
        <v>292</v>
      </c>
      <c r="B3334" s="46" t="s">
        <v>293</v>
      </c>
      <c r="C3334" s="46" t="s">
        <v>294</v>
      </c>
      <c r="D3334">
        <v>156</v>
      </c>
      <c r="E3334" s="46" t="s">
        <v>127</v>
      </c>
      <c r="F3334" s="46" t="s">
        <v>122</v>
      </c>
      <c r="G3334">
        <v>2025</v>
      </c>
      <c r="H3334" s="19">
        <v>45658</v>
      </c>
      <c r="I3334" s="4">
        <v>70.235309999999998</v>
      </c>
      <c r="J3334" s="7">
        <v>-2.3450569728950502E-2</v>
      </c>
      <c r="K3334" s="4">
        <v>71.710248333333297</v>
      </c>
      <c r="L3334" s="7">
        <v>1.7968070276036099E-2</v>
      </c>
      <c r="M3334" s="4">
        <v>70.235309999999998</v>
      </c>
      <c r="N3334" s="7">
        <v>-2.3450569728950502E-2</v>
      </c>
    </row>
    <row r="3335" spans="1:15" x14ac:dyDescent="0.25">
      <c r="A3335" s="46" t="s">
        <v>292</v>
      </c>
      <c r="B3335" s="46" t="s">
        <v>293</v>
      </c>
      <c r="C3335" s="46" t="s">
        <v>294</v>
      </c>
      <c r="D3335">
        <v>156</v>
      </c>
      <c r="E3335" s="46" t="s">
        <v>127</v>
      </c>
      <c r="F3335" s="46" t="s">
        <v>122</v>
      </c>
      <c r="G3335">
        <v>2025</v>
      </c>
      <c r="H3335" s="19">
        <v>45689</v>
      </c>
      <c r="I3335" s="4">
        <v>74.218739999999997</v>
      </c>
      <c r="J3335" s="7">
        <v>4.8765009485252801E-2</v>
      </c>
      <c r="K3335" s="4">
        <v>71.997830833333296</v>
      </c>
      <c r="L3335" s="7">
        <v>2.1216530821273099E-2</v>
      </c>
      <c r="M3335" s="4">
        <v>72.227024999999998</v>
      </c>
      <c r="N3335" s="7">
        <v>1.2365155795790899E-2</v>
      </c>
    </row>
    <row r="3336" spans="1:15" x14ac:dyDescent="0.25">
      <c r="A3336" s="46" t="s">
        <v>292</v>
      </c>
      <c r="B3336" s="46" t="s">
        <v>293</v>
      </c>
      <c r="C3336" s="46" t="s">
        <v>294</v>
      </c>
      <c r="D3336">
        <v>156</v>
      </c>
      <c r="E3336" s="46" t="s">
        <v>127</v>
      </c>
      <c r="F3336" s="46" t="s">
        <v>122</v>
      </c>
      <c r="G3336">
        <v>2025</v>
      </c>
      <c r="H3336" s="19">
        <v>45717</v>
      </c>
      <c r="I3336" s="4">
        <v>74.613590000000002</v>
      </c>
      <c r="J3336" s="7">
        <v>2.8102882504145801E-2</v>
      </c>
      <c r="K3336" s="4">
        <v>72.167792500000004</v>
      </c>
      <c r="L3336" s="7">
        <v>3.2617172825808199E-2</v>
      </c>
      <c r="M3336" s="4">
        <v>73.022546666666699</v>
      </c>
      <c r="N3336" s="7">
        <v>1.7670975861607999E-2</v>
      </c>
      <c r="O3336" s="7">
        <v>1.7670975861608301E-2</v>
      </c>
    </row>
    <row r="3337" spans="1:15" x14ac:dyDescent="0.25">
      <c r="A3337" s="46" t="s">
        <v>292</v>
      </c>
      <c r="B3337" s="46" t="s">
        <v>293</v>
      </c>
      <c r="C3337" s="46" t="s">
        <v>294</v>
      </c>
      <c r="D3337">
        <v>156</v>
      </c>
      <c r="E3337" s="46" t="s">
        <v>127</v>
      </c>
      <c r="F3337" s="46" t="s">
        <v>122</v>
      </c>
      <c r="G3337">
        <v>2025</v>
      </c>
      <c r="H3337" s="19">
        <v>45748</v>
      </c>
      <c r="I3337" s="4">
        <v>72.921840000000003</v>
      </c>
      <c r="J3337" s="7">
        <v>-6.1725141812059903E-2</v>
      </c>
      <c r="K3337" s="4">
        <v>71.768024166666706</v>
      </c>
      <c r="L3337" s="7">
        <v>1.34508460630587E-2</v>
      </c>
      <c r="M3337" s="4">
        <v>72.997370000000004</v>
      </c>
      <c r="N3337" s="7">
        <v>-3.3903016416187998E-3</v>
      </c>
    </row>
    <row r="3338" spans="1:15" x14ac:dyDescent="0.25">
      <c r="A3338" s="46" t="s">
        <v>292</v>
      </c>
      <c r="B3338" s="46" t="s">
        <v>293</v>
      </c>
      <c r="C3338" s="46" t="s">
        <v>294</v>
      </c>
      <c r="D3338">
        <v>156</v>
      </c>
      <c r="E3338" s="46" t="s">
        <v>127</v>
      </c>
      <c r="F3338" s="46" t="s">
        <v>122</v>
      </c>
      <c r="G3338">
        <v>2025</v>
      </c>
      <c r="H3338" s="19">
        <v>45778</v>
      </c>
      <c r="I3338" s="4">
        <v>76.271360000000001</v>
      </c>
      <c r="J3338" s="7">
        <v>4.5392699212837499E-2</v>
      </c>
      <c r="K3338" s="4">
        <v>72.04401</v>
      </c>
      <c r="L3338" s="7">
        <v>1.7008247980354399E-2</v>
      </c>
      <c r="M3338" s="4">
        <v>73.652168000000003</v>
      </c>
      <c r="N3338" s="7">
        <v>6.3357800851175901E-3</v>
      </c>
    </row>
    <row r="3339" spans="1:15" x14ac:dyDescent="0.25">
      <c r="A3339" s="46" t="s">
        <v>292</v>
      </c>
      <c r="B3339" s="46" t="s">
        <v>293</v>
      </c>
      <c r="C3339" s="46" t="s">
        <v>294</v>
      </c>
      <c r="D3339">
        <v>156</v>
      </c>
      <c r="E3339" s="46" t="s">
        <v>127</v>
      </c>
      <c r="F3339" s="46" t="s">
        <v>122</v>
      </c>
      <c r="G3339">
        <v>2025</v>
      </c>
      <c r="H3339" s="19">
        <v>45809</v>
      </c>
      <c r="I3339" s="4">
        <v>73.860810000000001</v>
      </c>
      <c r="J3339" s="7">
        <v>4.1144197312845701E-2</v>
      </c>
      <c r="K3339" s="4">
        <v>72.287247500000007</v>
      </c>
      <c r="L3339" s="7">
        <v>1.90780009807947E-2</v>
      </c>
      <c r="M3339" s="4">
        <v>73.686941666666698</v>
      </c>
      <c r="N3339" s="7">
        <v>1.19880260280372E-2</v>
      </c>
      <c r="O3339" s="7">
        <v>6.4680824950575904E-3</v>
      </c>
    </row>
    <row r="3340" spans="1:15" x14ac:dyDescent="0.25">
      <c r="A3340" s="46" t="s">
        <v>292</v>
      </c>
      <c r="B3340" s="46" t="s">
        <v>293</v>
      </c>
      <c r="C3340" s="46" t="s">
        <v>294</v>
      </c>
      <c r="D3340">
        <v>156</v>
      </c>
      <c r="E3340" s="46" t="s">
        <v>127</v>
      </c>
      <c r="F3340" s="46" t="s">
        <v>122</v>
      </c>
      <c r="G3340">
        <v>2025</v>
      </c>
      <c r="H3340" s="19">
        <v>45839</v>
      </c>
      <c r="I3340" s="4">
        <v>76.967969999999994</v>
      </c>
      <c r="J3340" s="7">
        <v>4.5365325226252702E-2</v>
      </c>
      <c r="K3340" s="4">
        <v>72.565593333333297</v>
      </c>
      <c r="L3340" s="7">
        <v>1.58674235605329E-2</v>
      </c>
      <c r="M3340" s="4">
        <v>74.155659999999997</v>
      </c>
      <c r="N3340" s="7">
        <v>1.6801815604406301E-2</v>
      </c>
    </row>
    <row r="3341" spans="1:15" x14ac:dyDescent="0.25">
      <c r="A3341" s="46" t="s">
        <v>292</v>
      </c>
      <c r="B3341" s="46" t="s">
        <v>293</v>
      </c>
      <c r="C3341" s="46" t="s">
        <v>294</v>
      </c>
      <c r="D3341">
        <v>156</v>
      </c>
      <c r="E3341" s="46" t="s">
        <v>127</v>
      </c>
      <c r="F3341" s="46" t="s">
        <v>122</v>
      </c>
      <c r="G3341">
        <v>2025</v>
      </c>
      <c r="H3341" s="19">
        <v>45870</v>
      </c>
      <c r="I3341" s="4">
        <v>72.15043</v>
      </c>
      <c r="J3341" s="7">
        <v>-5.2457634958669201E-3</v>
      </c>
      <c r="K3341" s="4">
        <v>72.533886666666703</v>
      </c>
      <c r="L3341" s="7">
        <v>1.68073562647344E-2</v>
      </c>
      <c r="M3341" s="4">
        <v>73.90500625</v>
      </c>
      <c r="N3341" s="7">
        <v>1.4059083120798999E-2</v>
      </c>
    </row>
    <row r="3342" spans="1:15" x14ac:dyDescent="0.25">
      <c r="A3342" s="46" t="s">
        <v>292</v>
      </c>
      <c r="B3342" s="46" t="s">
        <v>293</v>
      </c>
      <c r="C3342" s="46" t="s">
        <v>294</v>
      </c>
      <c r="D3342">
        <v>156</v>
      </c>
      <c r="E3342" s="46" t="s">
        <v>127</v>
      </c>
      <c r="F3342" s="46" t="s">
        <v>122</v>
      </c>
      <c r="G3342">
        <v>2025</v>
      </c>
      <c r="H3342" s="19">
        <v>45901</v>
      </c>
      <c r="I3342" s="4">
        <v>73.182680000000005</v>
      </c>
      <c r="J3342" s="7">
        <v>4.89051682844939E-2</v>
      </c>
      <c r="K3342" s="4">
        <v>72.818231666666705</v>
      </c>
      <c r="L3342" s="7">
        <v>2.15548944831176E-2</v>
      </c>
      <c r="M3342" s="4">
        <v>73.824747777777802</v>
      </c>
      <c r="N3342" s="7">
        <v>1.77833168104937E-2</v>
      </c>
      <c r="O3342" s="7">
        <v>2.95087831306984E-2</v>
      </c>
    </row>
    <row r="3343" spans="1:15" x14ac:dyDescent="0.25">
      <c r="A3343" s="46" t="s">
        <v>292</v>
      </c>
      <c r="B3343" s="46" t="s">
        <v>293</v>
      </c>
      <c r="C3343" s="46" t="s">
        <v>294</v>
      </c>
      <c r="D3343">
        <v>156</v>
      </c>
      <c r="E3343" s="46" t="s">
        <v>127</v>
      </c>
      <c r="F3343" s="46" t="s">
        <v>122</v>
      </c>
      <c r="G3343">
        <v>2025</v>
      </c>
      <c r="H3343" s="19">
        <v>45931</v>
      </c>
      <c r="I3343" s="4">
        <v>72.621170000000006</v>
      </c>
      <c r="J3343" s="7">
        <v>-2.5182426343865999E-2</v>
      </c>
      <c r="K3343" s="4">
        <v>72.661896666666706</v>
      </c>
      <c r="L3343" s="7">
        <v>1.53295245884821E-2</v>
      </c>
      <c r="M3343" s="4">
        <v>73.704390000000004</v>
      </c>
      <c r="N3343" s="7">
        <v>1.33824094689212E-2</v>
      </c>
    </row>
    <row r="3344" spans="1:15" x14ac:dyDescent="0.25">
      <c r="A3344" s="46" t="s">
        <v>292</v>
      </c>
      <c r="B3344" s="46" t="s">
        <v>293</v>
      </c>
      <c r="C3344" s="46" t="s">
        <v>294</v>
      </c>
      <c r="D3344">
        <v>156</v>
      </c>
      <c r="E3344" s="46" t="s">
        <v>127</v>
      </c>
      <c r="F3344" s="46" t="s">
        <v>122</v>
      </c>
      <c r="G3344">
        <v>2025</v>
      </c>
      <c r="H3344" s="19">
        <v>45962</v>
      </c>
      <c r="I3344" s="4">
        <v>66.38485</v>
      </c>
      <c r="J3344" s="7">
        <v>-6.95984274867468E-2</v>
      </c>
      <c r="K3344" s="4">
        <v>72.248071666666704</v>
      </c>
      <c r="L3344" s="7">
        <v>5.3494366703978899E-3</v>
      </c>
      <c r="M3344" s="4">
        <v>73.038977272727294</v>
      </c>
      <c r="N3344" s="7">
        <v>5.9690746572629303E-3</v>
      </c>
    </row>
    <row r="3345" spans="1:15" x14ac:dyDescent="0.25">
      <c r="A3345" s="46" t="s">
        <v>292</v>
      </c>
      <c r="B3345" s="46" t="s">
        <v>293</v>
      </c>
      <c r="C3345" s="46" t="s">
        <v>294</v>
      </c>
      <c r="D3345">
        <v>156</v>
      </c>
      <c r="E3345" s="46" t="s">
        <v>127</v>
      </c>
      <c r="F3345" s="46" t="s">
        <v>122</v>
      </c>
      <c r="G3345">
        <v>2025</v>
      </c>
      <c r="H3345" s="19">
        <v>45992</v>
      </c>
      <c r="I3345" s="4">
        <v>57.914580000000001</v>
      </c>
      <c r="J3345" s="7">
        <v>-8.8649843402109005E-2</v>
      </c>
      <c r="K3345" s="4">
        <v>71.778610833333303</v>
      </c>
      <c r="L3345" s="7">
        <v>-1.0046977092889001E-3</v>
      </c>
      <c r="M3345" s="4">
        <v>71.778610833333303</v>
      </c>
      <c r="N3345" s="7">
        <v>-1.0046977092889001E-3</v>
      </c>
      <c r="O3345" s="7">
        <v>-5.9578248968879803E-2</v>
      </c>
    </row>
    <row r="3346" spans="1:15" x14ac:dyDescent="0.25">
      <c r="A3346" s="46" t="s">
        <v>292</v>
      </c>
      <c r="B3346" s="46" t="s">
        <v>293</v>
      </c>
      <c r="C3346" s="46" t="s">
        <v>294</v>
      </c>
      <c r="D3346">
        <v>156</v>
      </c>
      <c r="E3346" s="46" t="s">
        <v>127</v>
      </c>
      <c r="F3346" s="46" t="s">
        <v>122</v>
      </c>
      <c r="G3346">
        <v>2026</v>
      </c>
      <c r="H3346" s="19">
        <v>46023</v>
      </c>
      <c r="I3346" s="4">
        <v>68.982219999999998</v>
      </c>
      <c r="J3346" s="7">
        <v>-1.78413108734055E-2</v>
      </c>
      <c r="K3346" s="4">
        <v>71.674186666666699</v>
      </c>
      <c r="L3346" s="7">
        <v>-5.0288023685296501E-4</v>
      </c>
      <c r="M3346" s="4">
        <v>68.982219999999998</v>
      </c>
      <c r="N3346" s="7">
        <v>-1.78413108734055E-2</v>
      </c>
    </row>
    <row r="3347" spans="1:15" x14ac:dyDescent="0.25">
      <c r="A3347" s="46" t="s">
        <v>292</v>
      </c>
      <c r="B3347" s="46" t="s">
        <v>293</v>
      </c>
      <c r="C3347" s="46" t="s">
        <v>294</v>
      </c>
      <c r="D3347">
        <v>156</v>
      </c>
      <c r="E3347" s="46" t="s">
        <v>127</v>
      </c>
      <c r="F3347" s="46" t="s">
        <v>122</v>
      </c>
      <c r="G3347">
        <v>2026</v>
      </c>
      <c r="H3347" s="19">
        <v>46054</v>
      </c>
      <c r="I3347" s="4">
        <v>71.18235</v>
      </c>
      <c r="J3347" s="7">
        <v>-4.0911365512268198E-2</v>
      </c>
      <c r="K3347" s="4">
        <v>71.421154166666696</v>
      </c>
      <c r="L3347" s="7">
        <v>-8.0096394570776698E-3</v>
      </c>
      <c r="M3347" s="4">
        <v>70.082284999999999</v>
      </c>
      <c r="N3347" s="7">
        <v>-2.96944253207162E-2</v>
      </c>
    </row>
    <row r="3348" spans="1:15" x14ac:dyDescent="0.25">
      <c r="A3348" s="46" t="s">
        <v>295</v>
      </c>
      <c r="B3348" s="46" t="s">
        <v>276</v>
      </c>
      <c r="C3348" s="46" t="s">
        <v>366</v>
      </c>
      <c r="D3348">
        <v>150</v>
      </c>
      <c r="E3348" s="46" t="s">
        <v>127</v>
      </c>
      <c r="F3348" s="46" t="s">
        <v>122</v>
      </c>
      <c r="G3348">
        <v>2024</v>
      </c>
      <c r="H3348" s="19">
        <v>45292</v>
      </c>
      <c r="I3348" s="4">
        <v>125.84616</v>
      </c>
      <c r="J3348" s="7">
        <v>0.35348344677415799</v>
      </c>
      <c r="K3348" s="4">
        <v>115.702374166667</v>
      </c>
      <c r="L3348" s="7">
        <v>0.150208707151432</v>
      </c>
      <c r="M3348" s="4">
        <v>125.84616</v>
      </c>
      <c r="N3348" s="7">
        <v>0.35348344677415799</v>
      </c>
    </row>
    <row r="3349" spans="1:15" x14ac:dyDescent="0.25">
      <c r="A3349" s="46" t="s">
        <v>295</v>
      </c>
      <c r="B3349" s="46" t="s">
        <v>276</v>
      </c>
      <c r="C3349" s="46" t="s">
        <v>366</v>
      </c>
      <c r="D3349">
        <v>150</v>
      </c>
      <c r="E3349" s="46" t="s">
        <v>127</v>
      </c>
      <c r="F3349" s="46" t="s">
        <v>122</v>
      </c>
      <c r="G3349">
        <v>2024</v>
      </c>
      <c r="H3349" s="19">
        <v>45323</v>
      </c>
      <c r="I3349" s="4">
        <v>103.26658</v>
      </c>
      <c r="J3349" s="7">
        <v>0.23772087373258899</v>
      </c>
      <c r="K3349" s="4">
        <v>117.35518500000001</v>
      </c>
      <c r="L3349" s="7">
        <v>0.17017083639670399</v>
      </c>
      <c r="M3349" s="4">
        <v>114.55637</v>
      </c>
      <c r="N3349" s="7">
        <v>0.29873442505231101</v>
      </c>
    </row>
    <row r="3350" spans="1:15" x14ac:dyDescent="0.25">
      <c r="A3350" s="46" t="s">
        <v>295</v>
      </c>
      <c r="B3350" s="46" t="s">
        <v>276</v>
      </c>
      <c r="C3350" s="46" t="s">
        <v>366</v>
      </c>
      <c r="D3350">
        <v>150</v>
      </c>
      <c r="E3350" s="46" t="s">
        <v>127</v>
      </c>
      <c r="F3350" s="46" t="s">
        <v>122</v>
      </c>
      <c r="G3350">
        <v>2024</v>
      </c>
      <c r="H3350" s="19">
        <v>45352</v>
      </c>
      <c r="I3350" s="4">
        <v>137.24668</v>
      </c>
      <c r="J3350" s="7">
        <v>0.50817295673334495</v>
      </c>
      <c r="K3350" s="4">
        <v>121.2089125</v>
      </c>
      <c r="L3350" s="7">
        <v>0.21896666698987899</v>
      </c>
      <c r="M3350" s="4">
        <v>122.119806666667</v>
      </c>
      <c r="N3350" s="7">
        <v>0.37000704450091798</v>
      </c>
      <c r="O3350" s="7">
        <v>0.37000704450091798</v>
      </c>
    </row>
    <row r="3351" spans="1:15" x14ac:dyDescent="0.25">
      <c r="A3351" s="46" t="s">
        <v>295</v>
      </c>
      <c r="B3351" s="46" t="s">
        <v>276</v>
      </c>
      <c r="C3351" s="46" t="s">
        <v>366</v>
      </c>
      <c r="D3351">
        <v>150</v>
      </c>
      <c r="E3351" s="46" t="s">
        <v>127</v>
      </c>
      <c r="F3351" s="46" t="s">
        <v>122</v>
      </c>
      <c r="G3351">
        <v>2024</v>
      </c>
      <c r="H3351" s="19">
        <v>45383</v>
      </c>
      <c r="I3351" s="4">
        <v>115.7957</v>
      </c>
      <c r="J3351" s="7">
        <v>-0.16462829845202301</v>
      </c>
      <c r="K3351" s="4">
        <v>119.307239166667</v>
      </c>
      <c r="L3351" s="7">
        <v>0.15398029929527701</v>
      </c>
      <c r="M3351" s="4">
        <v>120.53878</v>
      </c>
      <c r="N3351" s="7">
        <v>0.18748632490344799</v>
      </c>
    </row>
    <row r="3352" spans="1:15" x14ac:dyDescent="0.25">
      <c r="A3352" s="46" t="s">
        <v>295</v>
      </c>
      <c r="B3352" s="46" t="s">
        <v>276</v>
      </c>
      <c r="C3352" s="46" t="s">
        <v>366</v>
      </c>
      <c r="D3352">
        <v>150</v>
      </c>
      <c r="E3352" s="46" t="s">
        <v>127</v>
      </c>
      <c r="F3352" s="46" t="s">
        <v>122</v>
      </c>
      <c r="G3352">
        <v>2024</v>
      </c>
      <c r="H3352" s="19">
        <v>45413</v>
      </c>
      <c r="I3352" s="4">
        <v>113.60902</v>
      </c>
      <c r="J3352" s="7">
        <v>5.4879707695283404E-3</v>
      </c>
      <c r="K3352" s="4">
        <v>119.3589125</v>
      </c>
      <c r="L3352" s="7">
        <v>0.13982656448772901</v>
      </c>
      <c r="M3352" s="4">
        <v>119.152828</v>
      </c>
      <c r="N3352" s="7">
        <v>0.14786580637186</v>
      </c>
    </row>
    <row r="3353" spans="1:15" x14ac:dyDescent="0.25">
      <c r="A3353" s="46" t="s">
        <v>295</v>
      </c>
      <c r="B3353" s="46" t="s">
        <v>276</v>
      </c>
      <c r="C3353" s="46" t="s">
        <v>366</v>
      </c>
      <c r="D3353">
        <v>150</v>
      </c>
      <c r="E3353" s="46" t="s">
        <v>127</v>
      </c>
      <c r="F3353" s="46" t="s">
        <v>122</v>
      </c>
      <c r="G3353">
        <v>2024</v>
      </c>
      <c r="H3353" s="19">
        <v>45444</v>
      </c>
      <c r="I3353" s="4">
        <v>108.68519999999999</v>
      </c>
      <c r="J3353" s="7">
        <v>-3.88399562033378E-2</v>
      </c>
      <c r="K3353" s="4">
        <v>118.99292</v>
      </c>
      <c r="L3353" s="7">
        <v>0.13232509538166301</v>
      </c>
      <c r="M3353" s="4">
        <v>117.408223333333</v>
      </c>
      <c r="N3353" s="7">
        <v>0.114465587028074</v>
      </c>
      <c r="O3353" s="7">
        <v>-7.2918110562294802E-2</v>
      </c>
    </row>
    <row r="3354" spans="1:15" x14ac:dyDescent="0.25">
      <c r="A3354" s="46" t="s">
        <v>295</v>
      </c>
      <c r="B3354" s="46" t="s">
        <v>276</v>
      </c>
      <c r="C3354" s="46" t="s">
        <v>366</v>
      </c>
      <c r="D3354">
        <v>150</v>
      </c>
      <c r="E3354" s="46" t="s">
        <v>127</v>
      </c>
      <c r="F3354" s="46" t="s">
        <v>122</v>
      </c>
      <c r="G3354">
        <v>2024</v>
      </c>
      <c r="H3354" s="19">
        <v>45474</v>
      </c>
      <c r="I3354" s="4">
        <v>120.68461000000001</v>
      </c>
      <c r="J3354" s="7">
        <v>-5.4906061677333397E-3</v>
      </c>
      <c r="K3354" s="4">
        <v>118.937395833333</v>
      </c>
      <c r="L3354" s="7">
        <v>0.109839441920373</v>
      </c>
      <c r="M3354" s="4">
        <v>117.876278571429</v>
      </c>
      <c r="N3354" s="7">
        <v>9.5145326680513995E-2</v>
      </c>
    </row>
    <row r="3355" spans="1:15" x14ac:dyDescent="0.25">
      <c r="A3355" s="46" t="s">
        <v>295</v>
      </c>
      <c r="B3355" s="46" t="s">
        <v>276</v>
      </c>
      <c r="C3355" s="46" t="s">
        <v>366</v>
      </c>
      <c r="D3355">
        <v>150</v>
      </c>
      <c r="E3355" s="46" t="s">
        <v>127</v>
      </c>
      <c r="F3355" s="46" t="s">
        <v>122</v>
      </c>
      <c r="G3355">
        <v>2024</v>
      </c>
      <c r="H3355" s="19">
        <v>45505</v>
      </c>
      <c r="I3355" s="4">
        <v>164.13215</v>
      </c>
      <c r="J3355" s="7">
        <v>0.34007854375630198</v>
      </c>
      <c r="K3355" s="4">
        <v>122.40845</v>
      </c>
      <c r="L3355" s="7">
        <v>0.12538890581043999</v>
      </c>
      <c r="M3355" s="4">
        <v>123.65826250000001</v>
      </c>
      <c r="N3355" s="7">
        <v>0.12939397460168101</v>
      </c>
    </row>
    <row r="3356" spans="1:15" x14ac:dyDescent="0.25">
      <c r="A3356" s="46" t="s">
        <v>295</v>
      </c>
      <c r="B3356" s="46" t="s">
        <v>276</v>
      </c>
      <c r="C3356" s="46" t="s">
        <v>366</v>
      </c>
      <c r="D3356">
        <v>150</v>
      </c>
      <c r="E3356" s="46" t="s">
        <v>127</v>
      </c>
      <c r="F3356" s="46" t="s">
        <v>122</v>
      </c>
      <c r="G3356">
        <v>2024</v>
      </c>
      <c r="H3356" s="19">
        <v>45536</v>
      </c>
      <c r="I3356" s="4">
        <v>141.79527999999999</v>
      </c>
      <c r="J3356" s="7">
        <v>0.25406871729351999</v>
      </c>
      <c r="K3356" s="4">
        <v>124.80237416666699</v>
      </c>
      <c r="L3356" s="7">
        <v>0.137690904392747</v>
      </c>
      <c r="M3356" s="4">
        <v>125.673486666667</v>
      </c>
      <c r="N3356" s="7">
        <v>0.14364758766953101</v>
      </c>
      <c r="O3356" s="7">
        <v>0.195331256422167</v>
      </c>
    </row>
    <row r="3357" spans="1:15" x14ac:dyDescent="0.25">
      <c r="A3357" s="46" t="s">
        <v>295</v>
      </c>
      <c r="B3357" s="46" t="s">
        <v>276</v>
      </c>
      <c r="C3357" s="46" t="s">
        <v>366</v>
      </c>
      <c r="D3357">
        <v>150</v>
      </c>
      <c r="E3357" s="46" t="s">
        <v>127</v>
      </c>
      <c r="F3357" s="46" t="s">
        <v>122</v>
      </c>
      <c r="G3357">
        <v>2024</v>
      </c>
      <c r="H3357" s="19">
        <v>45566</v>
      </c>
      <c r="I3357" s="4">
        <v>103.77746999999999</v>
      </c>
      <c r="J3357" s="7">
        <v>-0.13926498006153001</v>
      </c>
      <c r="K3357" s="4">
        <v>123.4031275</v>
      </c>
      <c r="L3357" s="7">
        <v>0.108097225733993</v>
      </c>
      <c r="M3357" s="4">
        <v>123.483885</v>
      </c>
      <c r="N3357" s="7">
        <v>0.11290546600814801</v>
      </c>
    </row>
    <row r="3358" spans="1:15" x14ac:dyDescent="0.25">
      <c r="A3358" s="46" t="s">
        <v>295</v>
      </c>
      <c r="B3358" s="46" t="s">
        <v>276</v>
      </c>
      <c r="C3358" s="46" t="s">
        <v>366</v>
      </c>
      <c r="D3358">
        <v>150</v>
      </c>
      <c r="E3358" s="46" t="s">
        <v>127</v>
      </c>
      <c r="F3358" s="46" t="s">
        <v>122</v>
      </c>
      <c r="G3358">
        <v>2024</v>
      </c>
      <c r="H3358" s="19">
        <v>45597</v>
      </c>
      <c r="I3358" s="4">
        <v>101.215</v>
      </c>
      <c r="J3358" s="7">
        <v>-0.187949675424572</v>
      </c>
      <c r="K3358" s="4">
        <v>121.450936666667</v>
      </c>
      <c r="L3358" s="7">
        <v>8.95778769818798E-2</v>
      </c>
      <c r="M3358" s="4">
        <v>121.459440909091</v>
      </c>
      <c r="N3358" s="7">
        <v>8.2522352051248596E-2</v>
      </c>
    </row>
    <row r="3359" spans="1:15" x14ac:dyDescent="0.25">
      <c r="A3359" s="46" t="s">
        <v>295</v>
      </c>
      <c r="B3359" s="46" t="s">
        <v>276</v>
      </c>
      <c r="C3359" s="46" t="s">
        <v>366</v>
      </c>
      <c r="D3359">
        <v>150</v>
      </c>
      <c r="E3359" s="46" t="s">
        <v>127</v>
      </c>
      <c r="F3359" s="46" t="s">
        <v>122</v>
      </c>
      <c r="G3359">
        <v>2024</v>
      </c>
      <c r="H3359" s="19">
        <v>45627</v>
      </c>
      <c r="I3359" s="4">
        <v>93.747</v>
      </c>
      <c r="J3359" s="7">
        <v>-0.22751305050314599</v>
      </c>
      <c r="K3359" s="4">
        <v>119.150070833333</v>
      </c>
      <c r="L3359" s="7">
        <v>5.4766267792189599E-2</v>
      </c>
      <c r="M3359" s="4">
        <v>119.150070833333</v>
      </c>
      <c r="N3359" s="7">
        <v>5.4766267792189897E-2</v>
      </c>
      <c r="O3359" s="7">
        <v>-0.18503471301612401</v>
      </c>
    </row>
    <row r="3360" spans="1:15" x14ac:dyDescent="0.25">
      <c r="A3360" s="46" t="s">
        <v>295</v>
      </c>
      <c r="B3360" s="46" t="s">
        <v>276</v>
      </c>
      <c r="C3360" s="46" t="s">
        <v>366</v>
      </c>
      <c r="D3360">
        <v>150</v>
      </c>
      <c r="E3360" s="46" t="s">
        <v>127</v>
      </c>
      <c r="F3360" s="46" t="s">
        <v>122</v>
      </c>
      <c r="G3360">
        <v>2025</v>
      </c>
      <c r="H3360" s="19">
        <v>45658</v>
      </c>
      <c r="I3360" s="4">
        <v>121.48945000000001</v>
      </c>
      <c r="J3360" s="7">
        <v>-3.4619332047954303E-2</v>
      </c>
      <c r="K3360" s="4">
        <v>118.787011666667</v>
      </c>
      <c r="L3360" s="7">
        <v>2.6660105483718301E-2</v>
      </c>
      <c r="M3360" s="4">
        <v>121.48945000000001</v>
      </c>
      <c r="N3360" s="7">
        <v>-3.4619332047954303E-2</v>
      </c>
    </row>
    <row r="3361" spans="1:15" x14ac:dyDescent="0.25">
      <c r="A3361" s="46" t="s">
        <v>295</v>
      </c>
      <c r="B3361" s="46" t="s">
        <v>276</v>
      </c>
      <c r="C3361" s="46" t="s">
        <v>366</v>
      </c>
      <c r="D3361">
        <v>150</v>
      </c>
      <c r="E3361" s="46" t="s">
        <v>127</v>
      </c>
      <c r="F3361" s="46" t="s">
        <v>122</v>
      </c>
      <c r="G3361">
        <v>2025</v>
      </c>
      <c r="H3361" s="19">
        <v>45689</v>
      </c>
      <c r="I3361" s="4">
        <v>95.706000000000003</v>
      </c>
      <c r="J3361" s="7">
        <v>-7.3214199598747295E-2</v>
      </c>
      <c r="K3361" s="4">
        <v>118.156963333333</v>
      </c>
      <c r="L3361" s="7">
        <v>6.8320656929929998E-3</v>
      </c>
      <c r="M3361" s="4">
        <v>108.597725</v>
      </c>
      <c r="N3361" s="7">
        <v>-5.2014959971235203E-2</v>
      </c>
    </row>
    <row r="3362" spans="1:15" x14ac:dyDescent="0.25">
      <c r="A3362" s="46" t="s">
        <v>295</v>
      </c>
      <c r="B3362" s="46" t="s">
        <v>276</v>
      </c>
      <c r="C3362" s="46" t="s">
        <v>366</v>
      </c>
      <c r="D3362">
        <v>150</v>
      </c>
      <c r="E3362" s="46" t="s">
        <v>127</v>
      </c>
      <c r="F3362" s="46" t="s">
        <v>122</v>
      </c>
      <c r="G3362">
        <v>2025</v>
      </c>
      <c r="H3362" s="19">
        <v>45717</v>
      </c>
      <c r="I3362" s="4">
        <v>108.72618</v>
      </c>
      <c r="J3362" s="7">
        <v>-0.207804662378718</v>
      </c>
      <c r="K3362" s="4">
        <v>115.780255</v>
      </c>
      <c r="L3362" s="7">
        <v>-4.4787609987013199E-2</v>
      </c>
      <c r="M3362" s="4">
        <v>108.640543333333</v>
      </c>
      <c r="N3362" s="7">
        <v>-0.110377372035364</v>
      </c>
      <c r="O3362" s="7">
        <v>-0.110377372035364</v>
      </c>
    </row>
    <row r="3363" spans="1:15" x14ac:dyDescent="0.25">
      <c r="A3363" s="46" t="s">
        <v>295</v>
      </c>
      <c r="B3363" s="46" t="s">
        <v>276</v>
      </c>
      <c r="C3363" s="46" t="s">
        <v>366</v>
      </c>
      <c r="D3363">
        <v>150</v>
      </c>
      <c r="E3363" s="46" t="s">
        <v>127</v>
      </c>
      <c r="F3363" s="46" t="s">
        <v>122</v>
      </c>
      <c r="G3363">
        <v>2025</v>
      </c>
      <c r="H3363" s="19">
        <v>45748</v>
      </c>
      <c r="I3363" s="4">
        <v>96.598920000000007</v>
      </c>
      <c r="J3363" s="7">
        <v>-0.16578145820613399</v>
      </c>
      <c r="K3363" s="4">
        <v>114.180523333333</v>
      </c>
      <c r="L3363" s="7">
        <v>-4.29707021061108E-2</v>
      </c>
      <c r="M3363" s="4">
        <v>105.6301375</v>
      </c>
      <c r="N3363" s="7">
        <v>-0.123683369783567</v>
      </c>
    </row>
    <row r="3364" spans="1:15" x14ac:dyDescent="0.25">
      <c r="A3364" s="46" t="s">
        <v>295</v>
      </c>
      <c r="B3364" s="46" t="s">
        <v>276</v>
      </c>
      <c r="C3364" s="46" t="s">
        <v>366</v>
      </c>
      <c r="D3364">
        <v>150</v>
      </c>
      <c r="E3364" s="46" t="s">
        <v>127</v>
      </c>
      <c r="F3364" s="46" t="s">
        <v>122</v>
      </c>
      <c r="G3364">
        <v>2025</v>
      </c>
      <c r="H3364" s="19">
        <v>45778</v>
      </c>
      <c r="I3364" s="4">
        <v>117.08364</v>
      </c>
      <c r="J3364" s="7">
        <v>3.0584015248085E-2</v>
      </c>
      <c r="K3364" s="4">
        <v>114.47007499999999</v>
      </c>
      <c r="L3364" s="7">
        <v>-4.0959132398261398E-2</v>
      </c>
      <c r="M3364" s="4">
        <v>107.920838</v>
      </c>
      <c r="N3364" s="7">
        <v>-9.4265408455097704E-2</v>
      </c>
    </row>
    <row r="3365" spans="1:15" x14ac:dyDescent="0.25">
      <c r="A3365" s="46" t="s">
        <v>295</v>
      </c>
      <c r="B3365" s="46" t="s">
        <v>276</v>
      </c>
      <c r="C3365" s="46" t="s">
        <v>366</v>
      </c>
      <c r="D3365">
        <v>150</v>
      </c>
      <c r="E3365" s="46" t="s">
        <v>127</v>
      </c>
      <c r="F3365" s="46" t="s">
        <v>122</v>
      </c>
      <c r="G3365">
        <v>2025</v>
      </c>
      <c r="H3365" s="19">
        <v>45809</v>
      </c>
      <c r="I3365" s="4">
        <v>112.57693999999999</v>
      </c>
      <c r="J3365" s="7">
        <v>3.58074512445117E-2</v>
      </c>
      <c r="K3365" s="4">
        <v>114.79438666666699</v>
      </c>
      <c r="L3365" s="7">
        <v>-3.52838919604068E-2</v>
      </c>
      <c r="M3365" s="4">
        <v>108.696855</v>
      </c>
      <c r="N3365" s="7">
        <v>-7.4197258812109798E-2</v>
      </c>
      <c r="O3365" s="7">
        <v>-3.49919335069203E-2</v>
      </c>
    </row>
    <row r="3366" spans="1:15" x14ac:dyDescent="0.25">
      <c r="A3366" s="46" t="s">
        <v>295</v>
      </c>
      <c r="B3366" s="46" t="s">
        <v>276</v>
      </c>
      <c r="C3366" s="46" t="s">
        <v>366</v>
      </c>
      <c r="D3366">
        <v>150</v>
      </c>
      <c r="E3366" s="46" t="s">
        <v>127</v>
      </c>
      <c r="F3366" s="46" t="s">
        <v>122</v>
      </c>
      <c r="G3366">
        <v>2025</v>
      </c>
      <c r="H3366" s="19">
        <v>45839</v>
      </c>
      <c r="I3366" s="4">
        <v>130.52973</v>
      </c>
      <c r="J3366" s="7">
        <v>8.1577261591183794E-2</v>
      </c>
      <c r="K3366" s="4">
        <v>115.614813333333</v>
      </c>
      <c r="L3366" s="7">
        <v>-2.79355578346102E-2</v>
      </c>
      <c r="M3366" s="4">
        <v>111.81583714285701</v>
      </c>
      <c r="N3366" s="7">
        <v>-5.1413579576988701E-2</v>
      </c>
    </row>
    <row r="3367" spans="1:15" x14ac:dyDescent="0.25">
      <c r="A3367" s="46" t="s">
        <v>295</v>
      </c>
      <c r="B3367" s="46" t="s">
        <v>276</v>
      </c>
      <c r="C3367" s="46" t="s">
        <v>366</v>
      </c>
      <c r="D3367">
        <v>150</v>
      </c>
      <c r="E3367" s="46" t="s">
        <v>127</v>
      </c>
      <c r="F3367" s="46" t="s">
        <v>122</v>
      </c>
      <c r="G3367">
        <v>2025</v>
      </c>
      <c r="H3367" s="19">
        <v>45870</v>
      </c>
      <c r="I3367" s="4">
        <v>100.61938000000001</v>
      </c>
      <c r="J3367" s="7">
        <v>-0.38696117731961699</v>
      </c>
      <c r="K3367" s="4">
        <v>110.32208249999999</v>
      </c>
      <c r="L3367" s="7">
        <v>-9.8738016043826898E-2</v>
      </c>
      <c r="M3367" s="4">
        <v>110.41628</v>
      </c>
      <c r="N3367" s="7">
        <v>-0.10708530293315401</v>
      </c>
    </row>
    <row r="3368" spans="1:15" x14ac:dyDescent="0.25">
      <c r="A3368" s="46" t="s">
        <v>295</v>
      </c>
      <c r="B3368" s="46" t="s">
        <v>276</v>
      </c>
      <c r="C3368" s="46" t="s">
        <v>366</v>
      </c>
      <c r="D3368">
        <v>150</v>
      </c>
      <c r="E3368" s="46" t="s">
        <v>127</v>
      </c>
      <c r="F3368" s="46" t="s">
        <v>122</v>
      </c>
      <c r="G3368">
        <v>2025</v>
      </c>
      <c r="H3368" s="19">
        <v>45901</v>
      </c>
      <c r="I3368" s="4">
        <v>118.80672</v>
      </c>
      <c r="J3368" s="7">
        <v>-0.16212500162205701</v>
      </c>
      <c r="K3368" s="4">
        <v>108.40636916666701</v>
      </c>
      <c r="L3368" s="7">
        <v>-0.131375745930154</v>
      </c>
      <c r="M3368" s="4">
        <v>111.34855111111099</v>
      </c>
      <c r="N3368" s="7">
        <v>-0.113985343571717</v>
      </c>
      <c r="O3368" s="7">
        <v>-0.17968599761038201</v>
      </c>
    </row>
    <row r="3369" spans="1:15" x14ac:dyDescent="0.25">
      <c r="A3369" s="46" t="s">
        <v>295</v>
      </c>
      <c r="B3369" s="46" t="s">
        <v>276</v>
      </c>
      <c r="C3369" s="46" t="s">
        <v>366</v>
      </c>
      <c r="D3369">
        <v>150</v>
      </c>
      <c r="E3369" s="46" t="s">
        <v>127</v>
      </c>
      <c r="F3369" s="46" t="s">
        <v>122</v>
      </c>
      <c r="G3369">
        <v>2025</v>
      </c>
      <c r="H3369" s="19">
        <v>45931</v>
      </c>
      <c r="I3369" s="4">
        <v>129.93151</v>
      </c>
      <c r="J3369" s="7">
        <v>0.25202040481426302</v>
      </c>
      <c r="K3369" s="4">
        <v>110.58587249999999</v>
      </c>
      <c r="L3369" s="7">
        <v>-0.103864912175747</v>
      </c>
      <c r="M3369" s="4">
        <v>113.206847</v>
      </c>
      <c r="N3369" s="7">
        <v>-8.3225742371160399E-2</v>
      </c>
    </row>
    <row r="3370" spans="1:15" x14ac:dyDescent="0.25">
      <c r="A3370" s="46" t="s">
        <v>295</v>
      </c>
      <c r="B3370" s="46" t="s">
        <v>276</v>
      </c>
      <c r="C3370" s="46" t="s">
        <v>366</v>
      </c>
      <c r="D3370">
        <v>150</v>
      </c>
      <c r="E3370" s="46" t="s">
        <v>127</v>
      </c>
      <c r="F3370" s="46" t="s">
        <v>122</v>
      </c>
      <c r="G3370">
        <v>2025</v>
      </c>
      <c r="H3370" s="19">
        <v>45962</v>
      </c>
      <c r="I3370" s="4">
        <v>97.921559999999999</v>
      </c>
      <c r="J3370" s="7">
        <v>-3.2539050535987803E-2</v>
      </c>
      <c r="K3370" s="4">
        <v>110.31141916666699</v>
      </c>
      <c r="L3370" s="7">
        <v>-9.1720309498916699E-2</v>
      </c>
      <c r="M3370" s="4">
        <v>111.817275454545</v>
      </c>
      <c r="N3370" s="7">
        <v>-7.9385887028430802E-2</v>
      </c>
    </row>
    <row r="3371" spans="1:15" x14ac:dyDescent="0.25">
      <c r="A3371" s="46" t="s">
        <v>295</v>
      </c>
      <c r="B3371" s="46" t="s">
        <v>276</v>
      </c>
      <c r="C3371" s="46" t="s">
        <v>366</v>
      </c>
      <c r="D3371">
        <v>150</v>
      </c>
      <c r="E3371" s="46" t="s">
        <v>127</v>
      </c>
      <c r="F3371" s="46" t="s">
        <v>122</v>
      </c>
      <c r="G3371">
        <v>2025</v>
      </c>
      <c r="H3371" s="19">
        <v>45992</v>
      </c>
      <c r="I3371" s="4">
        <v>124.17444999999999</v>
      </c>
      <c r="J3371" s="7">
        <v>0.324569852901959</v>
      </c>
      <c r="K3371" s="4">
        <v>112.84704000000001</v>
      </c>
      <c r="L3371" s="7">
        <v>-5.28999335816593E-2</v>
      </c>
      <c r="M3371" s="4">
        <v>112.84704000000001</v>
      </c>
      <c r="N3371" s="7">
        <v>-5.28999335816593E-2</v>
      </c>
      <c r="O3371" s="7">
        <v>0.178376329046845</v>
      </c>
    </row>
    <row r="3372" spans="1:15" x14ac:dyDescent="0.25">
      <c r="A3372" s="46" t="s">
        <v>295</v>
      </c>
      <c r="B3372" s="46" t="s">
        <v>276</v>
      </c>
      <c r="C3372" s="46" t="s">
        <v>366</v>
      </c>
      <c r="D3372">
        <v>150</v>
      </c>
      <c r="E3372" s="46" t="s">
        <v>127</v>
      </c>
      <c r="F3372" s="46" t="s">
        <v>122</v>
      </c>
      <c r="G3372">
        <v>2026</v>
      </c>
      <c r="H3372" s="19">
        <v>46023</v>
      </c>
      <c r="I3372" s="4">
        <v>113.07843</v>
      </c>
      <c r="J3372" s="7">
        <v>-6.9232513605090903E-2</v>
      </c>
      <c r="K3372" s="4">
        <v>112.146121666667</v>
      </c>
      <c r="L3372" s="7">
        <v>-5.5905859629125899E-2</v>
      </c>
      <c r="M3372" s="4">
        <v>113.07843</v>
      </c>
      <c r="N3372" s="7">
        <v>-6.9232513605090903E-2</v>
      </c>
    </row>
    <row r="3373" spans="1:15" x14ac:dyDescent="0.25">
      <c r="A3373" s="46" t="s">
        <v>295</v>
      </c>
      <c r="B3373" s="46" t="s">
        <v>276</v>
      </c>
      <c r="C3373" s="46" t="s">
        <v>366</v>
      </c>
      <c r="D3373">
        <v>150</v>
      </c>
      <c r="E3373" s="46" t="s">
        <v>127</v>
      </c>
      <c r="F3373" s="46" t="s">
        <v>122</v>
      </c>
      <c r="G3373">
        <v>2026</v>
      </c>
      <c r="H3373" s="19">
        <v>46054</v>
      </c>
      <c r="I3373" s="4">
        <v>105.07217</v>
      </c>
      <c r="J3373" s="7">
        <v>9.7863979269847204E-2</v>
      </c>
      <c r="K3373" s="4">
        <v>112.92663583333299</v>
      </c>
      <c r="L3373" s="7">
        <v>-4.4265926886126003E-2</v>
      </c>
      <c r="M3373" s="4">
        <v>109.0753</v>
      </c>
      <c r="N3373" s="7">
        <v>4.39765197659536E-3</v>
      </c>
    </row>
    <row r="3374" spans="1:15" x14ac:dyDescent="0.25">
      <c r="A3374" s="46" t="s">
        <v>129</v>
      </c>
      <c r="B3374" s="46" t="s">
        <v>276</v>
      </c>
      <c r="C3374" s="46" t="s">
        <v>367</v>
      </c>
      <c r="D3374">
        <v>149</v>
      </c>
      <c r="E3374" s="46" t="s">
        <v>127</v>
      </c>
      <c r="F3374" s="46" t="s">
        <v>122</v>
      </c>
      <c r="G3374">
        <v>2024</v>
      </c>
      <c r="H3374" s="19">
        <v>45292</v>
      </c>
      <c r="I3374" s="4">
        <v>102.73605000000001</v>
      </c>
      <c r="J3374" s="7">
        <v>-3.44014068919547E-2</v>
      </c>
      <c r="K3374" s="4">
        <v>98.957080833333293</v>
      </c>
      <c r="L3374" s="7">
        <v>-9.0992624993362393E-3</v>
      </c>
      <c r="M3374" s="4">
        <v>102.73605000000001</v>
      </c>
      <c r="N3374" s="7">
        <v>-3.44014068919547E-2</v>
      </c>
    </row>
    <row r="3375" spans="1:15" x14ac:dyDescent="0.25">
      <c r="A3375" s="46" t="s">
        <v>129</v>
      </c>
      <c r="B3375" s="46" t="s">
        <v>276</v>
      </c>
      <c r="C3375" s="46" t="s">
        <v>367</v>
      </c>
      <c r="D3375">
        <v>149</v>
      </c>
      <c r="E3375" s="46" t="s">
        <v>127</v>
      </c>
      <c r="F3375" s="46" t="s">
        <v>122</v>
      </c>
      <c r="G3375">
        <v>2024</v>
      </c>
      <c r="H3375" s="19">
        <v>45323</v>
      </c>
      <c r="I3375" s="4">
        <v>99.215149999999994</v>
      </c>
      <c r="J3375" s="7">
        <v>7.2985506957983698E-2</v>
      </c>
      <c r="K3375" s="4">
        <v>99.519473333333295</v>
      </c>
      <c r="L3375" s="7">
        <v>-4.5280858077591003E-3</v>
      </c>
      <c r="M3375" s="4">
        <v>100.9756</v>
      </c>
      <c r="N3375" s="7">
        <v>1.55309691859211E-2</v>
      </c>
    </row>
    <row r="3376" spans="1:15" x14ac:dyDescent="0.25">
      <c r="A3376" s="46" t="s">
        <v>129</v>
      </c>
      <c r="B3376" s="46" t="s">
        <v>276</v>
      </c>
      <c r="C3376" s="46" t="s">
        <v>367</v>
      </c>
      <c r="D3376">
        <v>149</v>
      </c>
      <c r="E3376" s="46" t="s">
        <v>127</v>
      </c>
      <c r="F3376" s="46" t="s">
        <v>122</v>
      </c>
      <c r="G3376">
        <v>2024</v>
      </c>
      <c r="H3376" s="19">
        <v>45352</v>
      </c>
      <c r="I3376" s="4">
        <v>106.28474</v>
      </c>
      <c r="J3376" s="7">
        <v>8.1627261490352404E-2</v>
      </c>
      <c r="K3376" s="4">
        <v>100.18789</v>
      </c>
      <c r="L3376" s="7">
        <v>3.7498562737656701E-3</v>
      </c>
      <c r="M3376" s="4">
        <v>102.745313333333</v>
      </c>
      <c r="N3376" s="7">
        <v>3.7389910913674801E-2</v>
      </c>
      <c r="O3376" s="7">
        <v>3.7389910913674801E-2</v>
      </c>
    </row>
    <row r="3377" spans="1:15" x14ac:dyDescent="0.25">
      <c r="A3377" s="46" t="s">
        <v>129</v>
      </c>
      <c r="B3377" s="46" t="s">
        <v>276</v>
      </c>
      <c r="C3377" s="46" t="s">
        <v>367</v>
      </c>
      <c r="D3377">
        <v>149</v>
      </c>
      <c r="E3377" s="46" t="s">
        <v>127</v>
      </c>
      <c r="F3377" s="46" t="s">
        <v>122</v>
      </c>
      <c r="G3377">
        <v>2024</v>
      </c>
      <c r="H3377" s="19">
        <v>45383</v>
      </c>
      <c r="I3377" s="4">
        <v>108.2479</v>
      </c>
      <c r="J3377" s="7">
        <v>0.25019547315359603</v>
      </c>
      <c r="K3377" s="4">
        <v>101.99315</v>
      </c>
      <c r="L3377" s="7">
        <v>2.6302366014753401E-2</v>
      </c>
      <c r="M3377" s="4">
        <v>104.12096</v>
      </c>
      <c r="N3377" s="7">
        <v>8.5409680129474599E-2</v>
      </c>
    </row>
    <row r="3378" spans="1:15" x14ac:dyDescent="0.25">
      <c r="A3378" s="46" t="s">
        <v>129</v>
      </c>
      <c r="B3378" s="46" t="s">
        <v>276</v>
      </c>
      <c r="C3378" s="46" t="s">
        <v>367</v>
      </c>
      <c r="D3378">
        <v>149</v>
      </c>
      <c r="E3378" s="46" t="s">
        <v>127</v>
      </c>
      <c r="F3378" s="46" t="s">
        <v>122</v>
      </c>
      <c r="G3378">
        <v>2024</v>
      </c>
      <c r="H3378" s="19">
        <v>45413</v>
      </c>
      <c r="I3378" s="4">
        <v>110.77540999999999</v>
      </c>
      <c r="J3378" s="7">
        <v>0.15220585627326599</v>
      </c>
      <c r="K3378" s="4">
        <v>103.21259833333301</v>
      </c>
      <c r="L3378" s="7">
        <v>4.0997485353220002E-2</v>
      </c>
      <c r="M3378" s="4">
        <v>105.45184999999999</v>
      </c>
      <c r="N3378" s="7">
        <v>9.8792772506559601E-2</v>
      </c>
    </row>
    <row r="3379" spans="1:15" x14ac:dyDescent="0.25">
      <c r="A3379" s="46" t="s">
        <v>129</v>
      </c>
      <c r="B3379" s="46" t="s">
        <v>276</v>
      </c>
      <c r="C3379" s="46" t="s">
        <v>367</v>
      </c>
      <c r="D3379">
        <v>149</v>
      </c>
      <c r="E3379" s="46" t="s">
        <v>127</v>
      </c>
      <c r="F3379" s="46" t="s">
        <v>122</v>
      </c>
      <c r="G3379">
        <v>2024</v>
      </c>
      <c r="H3379" s="19">
        <v>45444</v>
      </c>
      <c r="I3379" s="4">
        <v>105.4558</v>
      </c>
      <c r="J3379" s="7">
        <v>0.138532883760836</v>
      </c>
      <c r="K3379" s="4">
        <v>104.28189083333299</v>
      </c>
      <c r="L3379" s="7">
        <v>6.04908303180944E-2</v>
      </c>
      <c r="M3379" s="4">
        <v>105.452508333333</v>
      </c>
      <c r="N3379" s="7">
        <v>0.10522254402622799</v>
      </c>
      <c r="O3379" s="7">
        <v>0.17841951602880801</v>
      </c>
    </row>
    <row r="3380" spans="1:15" x14ac:dyDescent="0.25">
      <c r="A3380" s="46" t="s">
        <v>129</v>
      </c>
      <c r="B3380" s="46" t="s">
        <v>276</v>
      </c>
      <c r="C3380" s="46" t="s">
        <v>367</v>
      </c>
      <c r="D3380">
        <v>149</v>
      </c>
      <c r="E3380" s="46" t="s">
        <v>127</v>
      </c>
      <c r="F3380" s="46" t="s">
        <v>122</v>
      </c>
      <c r="G3380">
        <v>2024</v>
      </c>
      <c r="H3380" s="19">
        <v>45474</v>
      </c>
      <c r="I3380" s="4">
        <v>114.17854</v>
      </c>
      <c r="J3380" s="7">
        <v>0.18120382533684601</v>
      </c>
      <c r="K3380" s="4">
        <v>105.741530833333</v>
      </c>
      <c r="L3380" s="7">
        <v>7.4448495564835196E-2</v>
      </c>
      <c r="M3380" s="4">
        <v>106.69908428571399</v>
      </c>
      <c r="N3380" s="7">
        <v>0.11619866844979</v>
      </c>
    </row>
    <row r="3381" spans="1:15" x14ac:dyDescent="0.25">
      <c r="A3381" s="46" t="s">
        <v>129</v>
      </c>
      <c r="B3381" s="46" t="s">
        <v>276</v>
      </c>
      <c r="C3381" s="46" t="s">
        <v>367</v>
      </c>
      <c r="D3381">
        <v>149</v>
      </c>
      <c r="E3381" s="46" t="s">
        <v>127</v>
      </c>
      <c r="F3381" s="46" t="s">
        <v>122</v>
      </c>
      <c r="G3381">
        <v>2024</v>
      </c>
      <c r="H3381" s="19">
        <v>45505</v>
      </c>
      <c r="I3381" s="4">
        <v>115.80503</v>
      </c>
      <c r="J3381" s="7">
        <v>0.159829013775526</v>
      </c>
      <c r="K3381" s="4">
        <v>107.071396666667</v>
      </c>
      <c r="L3381" s="7">
        <v>8.6231471179057995E-2</v>
      </c>
      <c r="M3381" s="4">
        <v>107.8373275</v>
      </c>
      <c r="N3381" s="7">
        <v>0.12186371002547899</v>
      </c>
    </row>
    <row r="3382" spans="1:15" x14ac:dyDescent="0.25">
      <c r="A3382" s="46" t="s">
        <v>129</v>
      </c>
      <c r="B3382" s="46" t="s">
        <v>276</v>
      </c>
      <c r="C3382" s="46" t="s">
        <v>367</v>
      </c>
      <c r="D3382">
        <v>149</v>
      </c>
      <c r="E3382" s="46" t="s">
        <v>127</v>
      </c>
      <c r="F3382" s="46" t="s">
        <v>122</v>
      </c>
      <c r="G3382">
        <v>2024</v>
      </c>
      <c r="H3382" s="19">
        <v>45536</v>
      </c>
      <c r="I3382" s="4">
        <v>109.87924</v>
      </c>
      <c r="J3382" s="7">
        <v>7.3661946384343993E-2</v>
      </c>
      <c r="K3382" s="4">
        <v>107.699614166667</v>
      </c>
      <c r="L3382" s="7">
        <v>9.3650599315736396E-2</v>
      </c>
      <c r="M3382" s="4">
        <v>108.064206666667</v>
      </c>
      <c r="N3382" s="7">
        <v>0.11620223593503801</v>
      </c>
      <c r="O3382" s="7">
        <v>0.13723494113922599</v>
      </c>
    </row>
    <row r="3383" spans="1:15" x14ac:dyDescent="0.25">
      <c r="A3383" s="46" t="s">
        <v>129</v>
      </c>
      <c r="B3383" s="46" t="s">
        <v>276</v>
      </c>
      <c r="C3383" s="46" t="s">
        <v>367</v>
      </c>
      <c r="D3383">
        <v>149</v>
      </c>
      <c r="E3383" s="46" t="s">
        <v>127</v>
      </c>
      <c r="F3383" s="46" t="s">
        <v>122</v>
      </c>
      <c r="G3383">
        <v>2024</v>
      </c>
      <c r="H3383" s="19">
        <v>45566</v>
      </c>
      <c r="I3383" s="4">
        <v>118.84184999999999</v>
      </c>
      <c r="J3383" s="7">
        <v>0.10479224530468299</v>
      </c>
      <c r="K3383" s="4">
        <v>108.638984166667</v>
      </c>
      <c r="L3383" s="7">
        <v>9.8236102667603506E-2</v>
      </c>
      <c r="M3383" s="4">
        <v>109.141971</v>
      </c>
      <c r="N3383" s="7">
        <v>0.11494841056063999</v>
      </c>
    </row>
    <row r="3384" spans="1:15" x14ac:dyDescent="0.25">
      <c r="A3384" s="46" t="s">
        <v>129</v>
      </c>
      <c r="B3384" s="46" t="s">
        <v>276</v>
      </c>
      <c r="C3384" s="46" t="s">
        <v>367</v>
      </c>
      <c r="D3384">
        <v>149</v>
      </c>
      <c r="E3384" s="46" t="s">
        <v>127</v>
      </c>
      <c r="F3384" s="46" t="s">
        <v>122</v>
      </c>
      <c r="G3384">
        <v>2024</v>
      </c>
      <c r="H3384" s="19">
        <v>45597</v>
      </c>
      <c r="I3384" s="4">
        <v>111.82026</v>
      </c>
      <c r="J3384" s="7">
        <v>7.8805694830485606E-2</v>
      </c>
      <c r="K3384" s="4">
        <v>109.319680833333</v>
      </c>
      <c r="L3384" s="7">
        <v>0.10231292705413</v>
      </c>
      <c r="M3384" s="4">
        <v>109.38545181818201</v>
      </c>
      <c r="N3384" s="7">
        <v>0.111487817710229</v>
      </c>
    </row>
    <row r="3385" spans="1:15" x14ac:dyDescent="0.25">
      <c r="A3385" s="46" t="s">
        <v>129</v>
      </c>
      <c r="B3385" s="46" t="s">
        <v>276</v>
      </c>
      <c r="C3385" s="46" t="s">
        <v>367</v>
      </c>
      <c r="D3385">
        <v>149</v>
      </c>
      <c r="E3385" s="46" t="s">
        <v>127</v>
      </c>
      <c r="F3385" s="46" t="s">
        <v>122</v>
      </c>
      <c r="G3385">
        <v>2024</v>
      </c>
      <c r="H3385" s="19">
        <v>45627</v>
      </c>
      <c r="I3385" s="4">
        <v>111.30896</v>
      </c>
      <c r="J3385" s="7">
        <v>2.4980247927644E-2</v>
      </c>
      <c r="K3385" s="4">
        <v>109.54574416666701</v>
      </c>
      <c r="L3385" s="7">
        <v>0.10360095912744099</v>
      </c>
      <c r="M3385" s="4">
        <v>109.54574416666701</v>
      </c>
      <c r="N3385" s="7">
        <v>0.10360095912744099</v>
      </c>
      <c r="O3385" s="7">
        <v>6.9269378027488199E-2</v>
      </c>
    </row>
    <row r="3386" spans="1:15" x14ac:dyDescent="0.25">
      <c r="A3386" s="46" t="s">
        <v>129</v>
      </c>
      <c r="B3386" s="46" t="s">
        <v>276</v>
      </c>
      <c r="C3386" s="46" t="s">
        <v>367</v>
      </c>
      <c r="D3386">
        <v>149</v>
      </c>
      <c r="E3386" s="46" t="s">
        <v>127</v>
      </c>
      <c r="F3386" s="46" t="s">
        <v>122</v>
      </c>
      <c r="G3386">
        <v>2025</v>
      </c>
      <c r="H3386" s="19">
        <v>45658</v>
      </c>
      <c r="I3386" s="4">
        <v>109.503</v>
      </c>
      <c r="J3386" s="7">
        <v>6.5867336733308302E-2</v>
      </c>
      <c r="K3386" s="4">
        <v>110.10965666666701</v>
      </c>
      <c r="L3386" s="7">
        <v>0.112701140124746</v>
      </c>
      <c r="M3386" s="4">
        <v>109.503</v>
      </c>
      <c r="N3386" s="7">
        <v>6.5867336733308302E-2</v>
      </c>
    </row>
    <row r="3387" spans="1:15" x14ac:dyDescent="0.25">
      <c r="A3387" s="46" t="s">
        <v>129</v>
      </c>
      <c r="B3387" s="46" t="s">
        <v>276</v>
      </c>
      <c r="C3387" s="46" t="s">
        <v>367</v>
      </c>
      <c r="D3387">
        <v>149</v>
      </c>
      <c r="E3387" s="46" t="s">
        <v>127</v>
      </c>
      <c r="F3387" s="46" t="s">
        <v>122</v>
      </c>
      <c r="G3387">
        <v>2025</v>
      </c>
      <c r="H3387" s="19">
        <v>45689</v>
      </c>
      <c r="I3387" s="4">
        <v>99.229029999999995</v>
      </c>
      <c r="J3387" s="7">
        <v>1.39897989369642E-4</v>
      </c>
      <c r="K3387" s="4">
        <v>110.110813333333</v>
      </c>
      <c r="L3387" s="7">
        <v>0.106424799541745</v>
      </c>
      <c r="M3387" s="4">
        <v>104.366015</v>
      </c>
      <c r="N3387" s="7">
        <v>3.3576576915611299E-2</v>
      </c>
    </row>
    <row r="3388" spans="1:15" x14ac:dyDescent="0.25">
      <c r="A3388" s="46" t="s">
        <v>129</v>
      </c>
      <c r="B3388" s="46" t="s">
        <v>276</v>
      </c>
      <c r="C3388" s="46" t="s">
        <v>367</v>
      </c>
      <c r="D3388">
        <v>149</v>
      </c>
      <c r="E3388" s="46" t="s">
        <v>127</v>
      </c>
      <c r="F3388" s="46" t="s">
        <v>122</v>
      </c>
      <c r="G3388">
        <v>2025</v>
      </c>
      <c r="H3388" s="19">
        <v>45717</v>
      </c>
      <c r="I3388" s="4">
        <v>107.50664</v>
      </c>
      <c r="J3388" s="7">
        <v>1.1496476352108599E-2</v>
      </c>
      <c r="K3388" s="4">
        <v>110.212638333333</v>
      </c>
      <c r="L3388" s="7">
        <v>0.100059481573405</v>
      </c>
      <c r="M3388" s="4">
        <v>105.41289</v>
      </c>
      <c r="N3388" s="7">
        <v>2.5963000940123899E-2</v>
      </c>
      <c r="O3388" s="7">
        <v>2.5963000940123899E-2</v>
      </c>
    </row>
    <row r="3389" spans="1:15" x14ac:dyDescent="0.25">
      <c r="A3389" s="46" t="s">
        <v>129</v>
      </c>
      <c r="B3389" s="46" t="s">
        <v>276</v>
      </c>
      <c r="C3389" s="46" t="s">
        <v>367</v>
      </c>
      <c r="D3389">
        <v>149</v>
      </c>
      <c r="E3389" s="46" t="s">
        <v>127</v>
      </c>
      <c r="F3389" s="46" t="s">
        <v>122</v>
      </c>
      <c r="G3389">
        <v>2025</v>
      </c>
      <c r="H3389" s="19">
        <v>45748</v>
      </c>
      <c r="I3389" s="4">
        <v>107.82151</v>
      </c>
      <c r="J3389" s="7">
        <v>-3.9390140593951201E-3</v>
      </c>
      <c r="K3389" s="4">
        <v>110.177105833333</v>
      </c>
      <c r="L3389" s="7">
        <v>8.0240249794553103E-2</v>
      </c>
      <c r="M3389" s="4">
        <v>106.015045</v>
      </c>
      <c r="N3389" s="7">
        <v>1.8191198006626101E-2</v>
      </c>
    </row>
    <row r="3390" spans="1:15" x14ac:dyDescent="0.25">
      <c r="A3390" s="46" t="s">
        <v>129</v>
      </c>
      <c r="B3390" s="46" t="s">
        <v>276</v>
      </c>
      <c r="C3390" s="46" t="s">
        <v>367</v>
      </c>
      <c r="D3390">
        <v>149</v>
      </c>
      <c r="E3390" s="46" t="s">
        <v>127</v>
      </c>
      <c r="F3390" s="46" t="s">
        <v>122</v>
      </c>
      <c r="G3390">
        <v>2025</v>
      </c>
      <c r="H3390" s="19">
        <v>45778</v>
      </c>
      <c r="I3390" s="4">
        <v>103.30865</v>
      </c>
      <c r="J3390" s="7">
        <v>-6.7404489859256594E-2</v>
      </c>
      <c r="K3390" s="4">
        <v>109.554875833333</v>
      </c>
      <c r="L3390" s="7">
        <v>6.1448675863358303E-2</v>
      </c>
      <c r="M3390" s="4">
        <v>105.473766</v>
      </c>
      <c r="N3390" s="7">
        <v>2.0782945012332E-4</v>
      </c>
    </row>
    <row r="3391" spans="1:15" x14ac:dyDescent="0.25">
      <c r="A3391" s="46" t="s">
        <v>129</v>
      </c>
      <c r="B3391" s="46" t="s">
        <v>276</v>
      </c>
      <c r="C3391" s="46" t="s">
        <v>367</v>
      </c>
      <c r="D3391">
        <v>149</v>
      </c>
      <c r="E3391" s="46" t="s">
        <v>127</v>
      </c>
      <c r="F3391" s="46" t="s">
        <v>122</v>
      </c>
      <c r="G3391">
        <v>2025</v>
      </c>
      <c r="H3391" s="19">
        <v>45809</v>
      </c>
      <c r="I3391" s="4">
        <v>104.26676999999999</v>
      </c>
      <c r="J3391" s="7">
        <v>-1.12751503473494E-2</v>
      </c>
      <c r="K3391" s="4">
        <v>109.45578999999999</v>
      </c>
      <c r="L3391" s="7">
        <v>4.9614550765441801E-2</v>
      </c>
      <c r="M3391" s="4">
        <v>105.2726</v>
      </c>
      <c r="N3391" s="7">
        <v>-1.70606025571873E-3</v>
      </c>
      <c r="O3391" s="7">
        <v>-2.79900299282748E-2</v>
      </c>
    </row>
    <row r="3392" spans="1:15" x14ac:dyDescent="0.25">
      <c r="A3392" s="46" t="s">
        <v>129</v>
      </c>
      <c r="B3392" s="46" t="s">
        <v>276</v>
      </c>
      <c r="C3392" s="46" t="s">
        <v>367</v>
      </c>
      <c r="D3392">
        <v>149</v>
      </c>
      <c r="E3392" s="46" t="s">
        <v>127</v>
      </c>
      <c r="F3392" s="46" t="s">
        <v>122</v>
      </c>
      <c r="G3392">
        <v>2025</v>
      </c>
      <c r="H3392" s="19">
        <v>45839</v>
      </c>
      <c r="I3392" s="4">
        <v>102.19759999999999</v>
      </c>
      <c r="J3392" s="7">
        <v>-0.104931627256751</v>
      </c>
      <c r="K3392" s="4">
        <v>108.457378333333</v>
      </c>
      <c r="L3392" s="7">
        <v>2.5683829982380699E-2</v>
      </c>
      <c r="M3392" s="4">
        <v>104.833314285714</v>
      </c>
      <c r="N3392" s="7">
        <v>-1.7486279404272401E-2</v>
      </c>
    </row>
    <row r="3393" spans="1:15" x14ac:dyDescent="0.25">
      <c r="A3393" s="46" t="s">
        <v>129</v>
      </c>
      <c r="B3393" s="46" t="s">
        <v>276</v>
      </c>
      <c r="C3393" s="46" t="s">
        <v>367</v>
      </c>
      <c r="D3393">
        <v>149</v>
      </c>
      <c r="E3393" s="46" t="s">
        <v>127</v>
      </c>
      <c r="F3393" s="46" t="s">
        <v>122</v>
      </c>
      <c r="G3393">
        <v>2025</v>
      </c>
      <c r="H3393" s="19">
        <v>45870</v>
      </c>
      <c r="I3393" s="4">
        <v>100.65799</v>
      </c>
      <c r="J3393" s="7">
        <v>-0.130797772773773</v>
      </c>
      <c r="K3393" s="4">
        <v>107.195125</v>
      </c>
      <c r="L3393" s="7">
        <v>1.15556850088105E-3</v>
      </c>
      <c r="M3393" s="4">
        <v>104.31139875</v>
      </c>
      <c r="N3393" s="7">
        <v>-3.2696737129358201E-2</v>
      </c>
    </row>
    <row r="3394" spans="1:15" x14ac:dyDescent="0.25">
      <c r="A3394" s="46" t="s">
        <v>129</v>
      </c>
      <c r="B3394" s="46" t="s">
        <v>276</v>
      </c>
      <c r="C3394" s="46" t="s">
        <v>367</v>
      </c>
      <c r="D3394">
        <v>149</v>
      </c>
      <c r="E3394" s="46" t="s">
        <v>127</v>
      </c>
      <c r="F3394" s="46" t="s">
        <v>122</v>
      </c>
      <c r="G3394">
        <v>2025</v>
      </c>
      <c r="H3394" s="19">
        <v>45901</v>
      </c>
      <c r="I3394" s="4">
        <v>110.54721000000001</v>
      </c>
      <c r="J3394" s="7">
        <v>6.0791283230572403E-3</v>
      </c>
      <c r="K3394" s="4">
        <v>107.250789166667</v>
      </c>
      <c r="L3394" s="7">
        <v>-4.1673779750541796E-3</v>
      </c>
      <c r="M3394" s="4">
        <v>105.00426666666699</v>
      </c>
      <c r="N3394" s="7">
        <v>-2.83159437744143E-2</v>
      </c>
      <c r="O3394" s="7">
        <v>-7.7854973305257896E-2</v>
      </c>
    </row>
    <row r="3395" spans="1:15" x14ac:dyDescent="0.25">
      <c r="A3395" s="46" t="s">
        <v>129</v>
      </c>
      <c r="B3395" s="46" t="s">
        <v>276</v>
      </c>
      <c r="C3395" s="46" t="s">
        <v>367</v>
      </c>
      <c r="D3395">
        <v>149</v>
      </c>
      <c r="E3395" s="46" t="s">
        <v>127</v>
      </c>
      <c r="F3395" s="46" t="s">
        <v>122</v>
      </c>
      <c r="G3395">
        <v>2025</v>
      </c>
      <c r="H3395" s="19">
        <v>45931</v>
      </c>
      <c r="I3395" s="4">
        <v>112.518</v>
      </c>
      <c r="J3395" s="7">
        <v>-5.3212315358604698E-2</v>
      </c>
      <c r="K3395" s="4">
        <v>106.723801666667</v>
      </c>
      <c r="L3395" s="7">
        <v>-1.76288697348445E-2</v>
      </c>
      <c r="M3395" s="4">
        <v>105.75564</v>
      </c>
      <c r="N3395" s="7">
        <v>-3.1026844842301698E-2</v>
      </c>
    </row>
    <row r="3396" spans="1:15" x14ac:dyDescent="0.25">
      <c r="A3396" s="46" t="s">
        <v>129</v>
      </c>
      <c r="B3396" s="46" t="s">
        <v>276</v>
      </c>
      <c r="C3396" s="46" t="s">
        <v>367</v>
      </c>
      <c r="D3396">
        <v>149</v>
      </c>
      <c r="E3396" s="46" t="s">
        <v>127</v>
      </c>
      <c r="F3396" s="46" t="s">
        <v>122</v>
      </c>
      <c r="G3396">
        <v>2025</v>
      </c>
      <c r="H3396" s="19">
        <v>45962</v>
      </c>
      <c r="I3396" s="4">
        <v>110.94944</v>
      </c>
      <c r="J3396" s="7">
        <v>-7.7876764013964398E-3</v>
      </c>
      <c r="K3396" s="4">
        <v>106.651233333333</v>
      </c>
      <c r="L3396" s="7">
        <v>-2.44095800468743E-2</v>
      </c>
      <c r="M3396" s="4">
        <v>106.227803636364</v>
      </c>
      <c r="N3396" s="7">
        <v>-2.8867167702216302E-2</v>
      </c>
    </row>
    <row r="3397" spans="1:15" x14ac:dyDescent="0.25">
      <c r="A3397" s="46" t="s">
        <v>129</v>
      </c>
      <c r="B3397" s="46" t="s">
        <v>276</v>
      </c>
      <c r="C3397" s="46" t="s">
        <v>367</v>
      </c>
      <c r="D3397">
        <v>149</v>
      </c>
      <c r="E3397" s="46" t="s">
        <v>127</v>
      </c>
      <c r="F3397" s="46" t="s">
        <v>122</v>
      </c>
      <c r="G3397">
        <v>2025</v>
      </c>
      <c r="H3397" s="19">
        <v>45992</v>
      </c>
      <c r="I3397" s="4">
        <v>108.95466</v>
      </c>
      <c r="J3397" s="7">
        <v>-2.1151037616378699E-2</v>
      </c>
      <c r="K3397" s="4">
        <v>106.455041666667</v>
      </c>
      <c r="L3397" s="7">
        <v>-2.8213807149803E-2</v>
      </c>
      <c r="M3397" s="4">
        <v>106.455041666667</v>
      </c>
      <c r="N3397" s="7">
        <v>-2.8213807149803E-2</v>
      </c>
      <c r="O3397" s="7">
        <v>-2.7923326964471001E-2</v>
      </c>
    </row>
    <row r="3398" spans="1:15" x14ac:dyDescent="0.25">
      <c r="A3398" s="46" t="s">
        <v>129</v>
      </c>
      <c r="B3398" s="46" t="s">
        <v>276</v>
      </c>
      <c r="C3398" s="46" t="s">
        <v>367</v>
      </c>
      <c r="D3398">
        <v>149</v>
      </c>
      <c r="E3398" s="46" t="s">
        <v>127</v>
      </c>
      <c r="F3398" s="46" t="s">
        <v>122</v>
      </c>
      <c r="G3398">
        <v>2026</v>
      </c>
      <c r="H3398" s="19">
        <v>46023</v>
      </c>
      <c r="I3398" s="4">
        <v>107.25055</v>
      </c>
      <c r="J3398" s="7">
        <v>-2.05697560797421E-2</v>
      </c>
      <c r="K3398" s="4">
        <v>106.2673375</v>
      </c>
      <c r="L3398" s="7">
        <v>-3.4895387770561101E-2</v>
      </c>
      <c r="M3398" s="4">
        <v>107.25055</v>
      </c>
      <c r="N3398" s="7">
        <v>-2.05697560797421E-2</v>
      </c>
    </row>
    <row r="3399" spans="1:15" x14ac:dyDescent="0.25">
      <c r="A3399" s="46" t="s">
        <v>129</v>
      </c>
      <c r="B3399" s="46" t="s">
        <v>276</v>
      </c>
      <c r="C3399" s="46" t="s">
        <v>367</v>
      </c>
      <c r="D3399">
        <v>149</v>
      </c>
      <c r="E3399" s="46" t="s">
        <v>127</v>
      </c>
      <c r="F3399" s="46" t="s">
        <v>122</v>
      </c>
      <c r="G3399">
        <v>2026</v>
      </c>
      <c r="H3399" s="19">
        <v>46054</v>
      </c>
      <c r="I3399" s="4">
        <v>100.15089</v>
      </c>
      <c r="J3399" s="7">
        <v>9.2902248464992194E-3</v>
      </c>
      <c r="K3399" s="4">
        <v>106.344159166667</v>
      </c>
      <c r="L3399" s="7">
        <v>-3.4207849825466798E-2</v>
      </c>
      <c r="M3399" s="4">
        <v>103.70072</v>
      </c>
      <c r="N3399" s="7">
        <v>-6.3746325851380403E-3</v>
      </c>
    </row>
    <row r="3400" spans="1:15" x14ac:dyDescent="0.25">
      <c r="A3400" s="46" t="s">
        <v>296</v>
      </c>
      <c r="B3400" s="46" t="s">
        <v>276</v>
      </c>
      <c r="C3400" s="46" t="s">
        <v>368</v>
      </c>
      <c r="D3400">
        <v>151</v>
      </c>
      <c r="E3400" s="46" t="s">
        <v>127</v>
      </c>
      <c r="F3400" s="46" t="s">
        <v>122</v>
      </c>
      <c r="G3400">
        <v>2024</v>
      </c>
      <c r="H3400" s="19">
        <v>45292</v>
      </c>
      <c r="I3400" s="4">
        <v>97.998000000000005</v>
      </c>
      <c r="J3400" s="7">
        <v>5.3913394727551002E-2</v>
      </c>
      <c r="K3400" s="4">
        <v>99.624053333333293</v>
      </c>
      <c r="L3400" s="7">
        <v>-1.9106892014526501E-3</v>
      </c>
      <c r="M3400" s="4">
        <v>97.998000000000005</v>
      </c>
      <c r="N3400" s="7">
        <v>5.3913394727551002E-2</v>
      </c>
    </row>
    <row r="3401" spans="1:15" x14ac:dyDescent="0.25">
      <c r="A3401" s="46" t="s">
        <v>296</v>
      </c>
      <c r="B3401" s="46" t="s">
        <v>276</v>
      </c>
      <c r="C3401" s="46" t="s">
        <v>368</v>
      </c>
      <c r="D3401">
        <v>151</v>
      </c>
      <c r="E3401" s="46" t="s">
        <v>127</v>
      </c>
      <c r="F3401" s="46" t="s">
        <v>122</v>
      </c>
      <c r="G3401">
        <v>2024</v>
      </c>
      <c r="H3401" s="19">
        <v>45323</v>
      </c>
      <c r="I3401" s="4">
        <v>93.463530000000006</v>
      </c>
      <c r="J3401" s="7">
        <v>5.4052728163459698E-2</v>
      </c>
      <c r="K3401" s="4">
        <v>100.023460833333</v>
      </c>
      <c r="L3401" s="7">
        <v>3.6665673202196402E-4</v>
      </c>
      <c r="M3401" s="4">
        <v>95.730765000000005</v>
      </c>
      <c r="N3401" s="7">
        <v>5.3981406894841898E-2</v>
      </c>
    </row>
    <row r="3402" spans="1:15" x14ac:dyDescent="0.25">
      <c r="A3402" s="46" t="s">
        <v>296</v>
      </c>
      <c r="B3402" s="46" t="s">
        <v>276</v>
      </c>
      <c r="C3402" s="46" t="s">
        <v>368</v>
      </c>
      <c r="D3402">
        <v>151</v>
      </c>
      <c r="E3402" s="46" t="s">
        <v>127</v>
      </c>
      <c r="F3402" s="46" t="s">
        <v>122</v>
      </c>
      <c r="G3402">
        <v>2024</v>
      </c>
      <c r="H3402" s="19">
        <v>45352</v>
      </c>
      <c r="I3402" s="4">
        <v>99.616240000000005</v>
      </c>
      <c r="J3402" s="7">
        <v>2.3611672983903799E-2</v>
      </c>
      <c r="K3402" s="4">
        <v>100.214948333333</v>
      </c>
      <c r="L3402" s="7">
        <v>9.94060913672268E-4</v>
      </c>
      <c r="M3402" s="4">
        <v>97.025923333333296</v>
      </c>
      <c r="N3402" s="7">
        <v>4.3387105388712002E-2</v>
      </c>
      <c r="O3402" s="7">
        <v>4.3387105388711801E-2</v>
      </c>
    </row>
    <row r="3403" spans="1:15" x14ac:dyDescent="0.25">
      <c r="A3403" s="46" t="s">
        <v>296</v>
      </c>
      <c r="B3403" s="46" t="s">
        <v>276</v>
      </c>
      <c r="C3403" s="46" t="s">
        <v>368</v>
      </c>
      <c r="D3403">
        <v>151</v>
      </c>
      <c r="E3403" s="46" t="s">
        <v>127</v>
      </c>
      <c r="F3403" s="46" t="s">
        <v>122</v>
      </c>
      <c r="G3403">
        <v>2024</v>
      </c>
      <c r="H3403" s="19">
        <v>45383</v>
      </c>
      <c r="I3403" s="4">
        <v>102.94615</v>
      </c>
      <c r="J3403" s="7">
        <v>0.12769587725477799</v>
      </c>
      <c r="K3403" s="4">
        <v>101.186383333333</v>
      </c>
      <c r="L3403" s="7">
        <v>1.21737103147461E-2</v>
      </c>
      <c r="M3403" s="4">
        <v>98.505979999999994</v>
      </c>
      <c r="N3403" s="7">
        <v>6.4173576375463004E-2</v>
      </c>
    </row>
    <row r="3404" spans="1:15" x14ac:dyDescent="0.25">
      <c r="A3404" s="46" t="s">
        <v>296</v>
      </c>
      <c r="B3404" s="46" t="s">
        <v>276</v>
      </c>
      <c r="C3404" s="46" t="s">
        <v>368</v>
      </c>
      <c r="D3404">
        <v>151</v>
      </c>
      <c r="E3404" s="46" t="s">
        <v>127</v>
      </c>
      <c r="F3404" s="46" t="s">
        <v>122</v>
      </c>
      <c r="G3404">
        <v>2024</v>
      </c>
      <c r="H3404" s="19">
        <v>45413</v>
      </c>
      <c r="I3404" s="4">
        <v>103.51803</v>
      </c>
      <c r="J3404" s="7">
        <v>2.8087626275090701E-2</v>
      </c>
      <c r="K3404" s="4">
        <v>101.42206166666701</v>
      </c>
      <c r="L3404" s="7">
        <v>1.51693601116483E-2</v>
      </c>
      <c r="M3404" s="4">
        <v>99.508390000000006</v>
      </c>
      <c r="N3404" s="7">
        <v>5.6458385037037297E-2</v>
      </c>
    </row>
    <row r="3405" spans="1:15" x14ac:dyDescent="0.25">
      <c r="A3405" s="46" t="s">
        <v>296</v>
      </c>
      <c r="B3405" s="46" t="s">
        <v>276</v>
      </c>
      <c r="C3405" s="46" t="s">
        <v>368</v>
      </c>
      <c r="D3405">
        <v>151</v>
      </c>
      <c r="E3405" s="46" t="s">
        <v>127</v>
      </c>
      <c r="F3405" s="46" t="s">
        <v>122</v>
      </c>
      <c r="G3405">
        <v>2024</v>
      </c>
      <c r="H3405" s="19">
        <v>45444</v>
      </c>
      <c r="I3405" s="4">
        <v>101.08282</v>
      </c>
      <c r="J3405" s="7">
        <v>2.4762926271439101E-2</v>
      </c>
      <c r="K3405" s="4">
        <v>101.62561333333301</v>
      </c>
      <c r="L3405" s="7">
        <v>1.70960851836808E-2</v>
      </c>
      <c r="M3405" s="4">
        <v>99.770795000000007</v>
      </c>
      <c r="N3405" s="7">
        <v>5.09694713199738E-2</v>
      </c>
      <c r="O3405" s="7">
        <v>5.8248011434351502E-2</v>
      </c>
    </row>
    <row r="3406" spans="1:15" x14ac:dyDescent="0.25">
      <c r="A3406" s="46" t="s">
        <v>296</v>
      </c>
      <c r="B3406" s="46" t="s">
        <v>276</v>
      </c>
      <c r="C3406" s="46" t="s">
        <v>368</v>
      </c>
      <c r="D3406">
        <v>151</v>
      </c>
      <c r="E3406" s="46" t="s">
        <v>127</v>
      </c>
      <c r="F3406" s="46" t="s">
        <v>122</v>
      </c>
      <c r="G3406">
        <v>2024</v>
      </c>
      <c r="H3406" s="19">
        <v>45474</v>
      </c>
      <c r="I3406" s="4">
        <v>107.38637</v>
      </c>
      <c r="J3406" s="7">
        <v>7.2420543674377502E-2</v>
      </c>
      <c r="K3406" s="4">
        <v>102.22993</v>
      </c>
      <c r="L3406" s="7">
        <v>2.89876683951855E-2</v>
      </c>
      <c r="M3406" s="4">
        <v>100.85873428571399</v>
      </c>
      <c r="N3406" s="7">
        <v>5.4176736869498997E-2</v>
      </c>
    </row>
    <row r="3407" spans="1:15" x14ac:dyDescent="0.25">
      <c r="A3407" s="46" t="s">
        <v>296</v>
      </c>
      <c r="B3407" s="46" t="s">
        <v>276</v>
      </c>
      <c r="C3407" s="46" t="s">
        <v>368</v>
      </c>
      <c r="D3407">
        <v>151</v>
      </c>
      <c r="E3407" s="46" t="s">
        <v>127</v>
      </c>
      <c r="F3407" s="46" t="s">
        <v>122</v>
      </c>
      <c r="G3407">
        <v>2024</v>
      </c>
      <c r="H3407" s="19">
        <v>45505</v>
      </c>
      <c r="I3407" s="4">
        <v>108.83812</v>
      </c>
      <c r="J3407" s="7">
        <v>-1.3013144091688E-2</v>
      </c>
      <c r="K3407" s="4">
        <v>102.110346666667</v>
      </c>
      <c r="L3407" s="7">
        <v>2.8761515953347399E-2</v>
      </c>
      <c r="M3407" s="4">
        <v>101.85615749999999</v>
      </c>
      <c r="N3407" s="7">
        <v>4.4677721469987199E-2</v>
      </c>
    </row>
    <row r="3408" spans="1:15" x14ac:dyDescent="0.25">
      <c r="A3408" s="46" t="s">
        <v>296</v>
      </c>
      <c r="B3408" s="46" t="s">
        <v>276</v>
      </c>
      <c r="C3408" s="46" t="s">
        <v>368</v>
      </c>
      <c r="D3408">
        <v>151</v>
      </c>
      <c r="E3408" s="46" t="s">
        <v>127</v>
      </c>
      <c r="F3408" s="46" t="s">
        <v>122</v>
      </c>
      <c r="G3408">
        <v>2024</v>
      </c>
      <c r="H3408" s="19">
        <v>45536</v>
      </c>
      <c r="I3408" s="4">
        <v>102.35502</v>
      </c>
      <c r="J3408" s="7">
        <v>-6.9025378192940599E-3</v>
      </c>
      <c r="K3408" s="4">
        <v>102.051061666667</v>
      </c>
      <c r="L3408" s="7">
        <v>3.0952299151665301E-2</v>
      </c>
      <c r="M3408" s="4">
        <v>101.91158666666701</v>
      </c>
      <c r="N3408" s="7">
        <v>3.86575741898647E-2</v>
      </c>
      <c r="O3408" s="7">
        <v>1.6286447624880698E-2</v>
      </c>
    </row>
    <row r="3409" spans="1:15" x14ac:dyDescent="0.25">
      <c r="A3409" s="46" t="s">
        <v>296</v>
      </c>
      <c r="B3409" s="46" t="s">
        <v>276</v>
      </c>
      <c r="C3409" s="46" t="s">
        <v>368</v>
      </c>
      <c r="D3409">
        <v>151</v>
      </c>
      <c r="E3409" s="46" t="s">
        <v>127</v>
      </c>
      <c r="F3409" s="46" t="s">
        <v>122</v>
      </c>
      <c r="G3409">
        <v>2024</v>
      </c>
      <c r="H3409" s="19">
        <v>45566</v>
      </c>
      <c r="I3409" s="4">
        <v>112.66269</v>
      </c>
      <c r="J3409" s="7">
        <v>4.8697750668708101E-2</v>
      </c>
      <c r="K3409" s="4">
        <v>102.4870325</v>
      </c>
      <c r="L3409" s="7">
        <v>3.4664589335725797E-2</v>
      </c>
      <c r="M3409" s="4">
        <v>102.98669700000001</v>
      </c>
      <c r="N3409" s="7">
        <v>3.9746548123076098E-2</v>
      </c>
    </row>
    <row r="3410" spans="1:15" x14ac:dyDescent="0.25">
      <c r="A3410" s="46" t="s">
        <v>296</v>
      </c>
      <c r="B3410" s="46" t="s">
        <v>276</v>
      </c>
      <c r="C3410" s="46" t="s">
        <v>368</v>
      </c>
      <c r="D3410">
        <v>151</v>
      </c>
      <c r="E3410" s="46" t="s">
        <v>127</v>
      </c>
      <c r="F3410" s="46" t="s">
        <v>122</v>
      </c>
      <c r="G3410">
        <v>2024</v>
      </c>
      <c r="H3410" s="19">
        <v>45597</v>
      </c>
      <c r="I3410" s="4">
        <v>103.74766</v>
      </c>
      <c r="J3410" s="7">
        <v>-6.4193937518027804E-3</v>
      </c>
      <c r="K3410" s="4">
        <v>102.43117416666701</v>
      </c>
      <c r="L3410" s="7">
        <v>3.1628108389672602E-2</v>
      </c>
      <c r="M3410" s="4">
        <v>103.055875454545</v>
      </c>
      <c r="N3410" s="7">
        <v>3.5343878647134702E-2</v>
      </c>
    </row>
    <row r="3411" spans="1:15" x14ac:dyDescent="0.25">
      <c r="A3411" s="46" t="s">
        <v>296</v>
      </c>
      <c r="B3411" s="46" t="s">
        <v>276</v>
      </c>
      <c r="C3411" s="46" t="s">
        <v>368</v>
      </c>
      <c r="D3411">
        <v>151</v>
      </c>
      <c r="E3411" s="46" t="s">
        <v>127</v>
      </c>
      <c r="F3411" s="46" t="s">
        <v>122</v>
      </c>
      <c r="G3411">
        <v>2024</v>
      </c>
      <c r="H3411" s="19">
        <v>45627</v>
      </c>
      <c r="I3411" s="4">
        <v>96.210419999999999</v>
      </c>
      <c r="J3411" s="7">
        <v>6.8120937477043099E-3</v>
      </c>
      <c r="K3411" s="4">
        <v>102.485420833333</v>
      </c>
      <c r="L3411" s="7">
        <v>3.3053632493456303E-2</v>
      </c>
      <c r="M3411" s="4">
        <v>102.485420833333</v>
      </c>
      <c r="N3411" s="7">
        <v>3.3053632493456303E-2</v>
      </c>
      <c r="O3411" s="7">
        <v>1.69556491711387E-2</v>
      </c>
    </row>
    <row r="3412" spans="1:15" x14ac:dyDescent="0.25">
      <c r="A3412" s="46" t="s">
        <v>296</v>
      </c>
      <c r="B3412" s="46" t="s">
        <v>276</v>
      </c>
      <c r="C3412" s="46" t="s">
        <v>368</v>
      </c>
      <c r="D3412">
        <v>151</v>
      </c>
      <c r="E3412" s="46" t="s">
        <v>127</v>
      </c>
      <c r="F3412" s="46" t="s">
        <v>122</v>
      </c>
      <c r="G3412">
        <v>2025</v>
      </c>
      <c r="H3412" s="19">
        <v>45658</v>
      </c>
      <c r="I3412" s="4">
        <v>99.037279999999996</v>
      </c>
      <c r="J3412" s="7">
        <v>1.06051143900896E-2</v>
      </c>
      <c r="K3412" s="4">
        <v>102.5720275</v>
      </c>
      <c r="L3412" s="7">
        <v>2.9590987999685198E-2</v>
      </c>
      <c r="M3412" s="4">
        <v>99.037279999999996</v>
      </c>
      <c r="N3412" s="7">
        <v>1.06051143900896E-2</v>
      </c>
    </row>
    <row r="3413" spans="1:15" x14ac:dyDescent="0.25">
      <c r="A3413" s="46" t="s">
        <v>296</v>
      </c>
      <c r="B3413" s="46" t="s">
        <v>276</v>
      </c>
      <c r="C3413" s="46" t="s">
        <v>368</v>
      </c>
      <c r="D3413">
        <v>151</v>
      </c>
      <c r="E3413" s="46" t="s">
        <v>127</v>
      </c>
      <c r="F3413" s="46" t="s">
        <v>122</v>
      </c>
      <c r="G3413">
        <v>2025</v>
      </c>
      <c r="H3413" s="19">
        <v>45689</v>
      </c>
      <c r="I3413" s="4">
        <v>92.014439999999993</v>
      </c>
      <c r="J3413" s="7">
        <v>-1.55043362903158E-2</v>
      </c>
      <c r="K3413" s="4">
        <v>102.45126999999999</v>
      </c>
      <c r="L3413" s="7">
        <v>2.4272397160022701E-2</v>
      </c>
      <c r="M3413" s="4">
        <v>95.525859999999994</v>
      </c>
      <c r="N3413" s="7">
        <v>-2.14042998611796E-3</v>
      </c>
    </row>
    <row r="3414" spans="1:15" x14ac:dyDescent="0.25">
      <c r="A3414" s="46" t="s">
        <v>296</v>
      </c>
      <c r="B3414" s="46" t="s">
        <v>276</v>
      </c>
      <c r="C3414" s="46" t="s">
        <v>368</v>
      </c>
      <c r="D3414">
        <v>151</v>
      </c>
      <c r="E3414" s="46" t="s">
        <v>127</v>
      </c>
      <c r="F3414" s="46" t="s">
        <v>122</v>
      </c>
      <c r="G3414">
        <v>2025</v>
      </c>
      <c r="H3414" s="19">
        <v>45717</v>
      </c>
      <c r="I3414" s="4">
        <v>103.21943</v>
      </c>
      <c r="J3414" s="7">
        <v>3.6170708711752202E-2</v>
      </c>
      <c r="K3414" s="4">
        <v>102.75153583333299</v>
      </c>
      <c r="L3414" s="7">
        <v>2.5311468420487999E-2</v>
      </c>
      <c r="M3414" s="4">
        <v>98.090383333333307</v>
      </c>
      <c r="N3414" s="7">
        <v>1.09708824552284E-2</v>
      </c>
      <c r="O3414" s="7">
        <v>1.09708824552284E-2</v>
      </c>
    </row>
    <row r="3415" spans="1:15" x14ac:dyDescent="0.25">
      <c r="A3415" s="46" t="s">
        <v>296</v>
      </c>
      <c r="B3415" s="46" t="s">
        <v>276</v>
      </c>
      <c r="C3415" s="46" t="s">
        <v>368</v>
      </c>
      <c r="D3415">
        <v>151</v>
      </c>
      <c r="E3415" s="46" t="s">
        <v>127</v>
      </c>
      <c r="F3415" s="46" t="s">
        <v>122</v>
      </c>
      <c r="G3415">
        <v>2025</v>
      </c>
      <c r="H3415" s="19">
        <v>45748</v>
      </c>
      <c r="I3415" s="4">
        <v>99.446309999999997</v>
      </c>
      <c r="J3415" s="7">
        <v>-3.3996803183023498E-2</v>
      </c>
      <c r="K3415" s="4">
        <v>102.45988250000001</v>
      </c>
      <c r="L3415" s="7">
        <v>1.2585677288923699E-2</v>
      </c>
      <c r="M3415" s="4">
        <v>98.429365000000004</v>
      </c>
      <c r="N3415" s="7">
        <v>-7.7777003995094197E-4</v>
      </c>
    </row>
    <row r="3416" spans="1:15" x14ac:dyDescent="0.25">
      <c r="A3416" s="46" t="s">
        <v>296</v>
      </c>
      <c r="B3416" s="46" t="s">
        <v>276</v>
      </c>
      <c r="C3416" s="46" t="s">
        <v>368</v>
      </c>
      <c r="D3416">
        <v>151</v>
      </c>
      <c r="E3416" s="46" t="s">
        <v>127</v>
      </c>
      <c r="F3416" s="46" t="s">
        <v>122</v>
      </c>
      <c r="G3416">
        <v>2025</v>
      </c>
      <c r="H3416" s="19">
        <v>45778</v>
      </c>
      <c r="I3416" s="4">
        <v>103.36739</v>
      </c>
      <c r="J3416" s="7">
        <v>-1.45520543619304E-3</v>
      </c>
      <c r="K3416" s="4">
        <v>102.447329166667</v>
      </c>
      <c r="L3416" s="7">
        <v>1.01089199248348E-2</v>
      </c>
      <c r="M3416" s="4">
        <v>99.416970000000006</v>
      </c>
      <c r="N3416" s="7">
        <v>-9.1871650219643697E-4</v>
      </c>
    </row>
    <row r="3417" spans="1:15" x14ac:dyDescent="0.25">
      <c r="A3417" s="46" t="s">
        <v>296</v>
      </c>
      <c r="B3417" s="46" t="s">
        <v>276</v>
      </c>
      <c r="C3417" s="46" t="s">
        <v>368</v>
      </c>
      <c r="D3417">
        <v>151</v>
      </c>
      <c r="E3417" s="46" t="s">
        <v>127</v>
      </c>
      <c r="F3417" s="46" t="s">
        <v>122</v>
      </c>
      <c r="G3417">
        <v>2025</v>
      </c>
      <c r="H3417" s="19">
        <v>45809</v>
      </c>
      <c r="I3417" s="4">
        <v>99.329269999999994</v>
      </c>
      <c r="J3417" s="7">
        <v>-1.7347656110108599E-2</v>
      </c>
      <c r="K3417" s="4">
        <v>102.30119999999999</v>
      </c>
      <c r="L3417" s="7">
        <v>6.6477991571940497E-3</v>
      </c>
      <c r="M3417" s="4">
        <v>99.402353333333295</v>
      </c>
      <c r="N3417" s="7">
        <v>-3.6928809344125599E-3</v>
      </c>
      <c r="O3417" s="7">
        <v>-1.7571395591568201E-2</v>
      </c>
    </row>
    <row r="3418" spans="1:15" x14ac:dyDescent="0.25">
      <c r="A3418" s="46" t="s">
        <v>296</v>
      </c>
      <c r="B3418" s="46" t="s">
        <v>276</v>
      </c>
      <c r="C3418" s="46" t="s">
        <v>368</v>
      </c>
      <c r="D3418">
        <v>151</v>
      </c>
      <c r="E3418" s="46" t="s">
        <v>127</v>
      </c>
      <c r="F3418" s="46" t="s">
        <v>122</v>
      </c>
      <c r="G3418">
        <v>2025</v>
      </c>
      <c r="H3418" s="19">
        <v>45839</v>
      </c>
      <c r="I3418" s="4">
        <v>111.20623000000001</v>
      </c>
      <c r="J3418" s="7">
        <v>3.5571180960861197E-2</v>
      </c>
      <c r="K3418" s="4">
        <v>102.619521666667</v>
      </c>
      <c r="L3418" s="7">
        <v>3.8109354732676101E-3</v>
      </c>
      <c r="M3418" s="4">
        <v>101.088621428571</v>
      </c>
      <c r="N3418" s="7">
        <v>2.2792983124881902E-3</v>
      </c>
    </row>
    <row r="3419" spans="1:15" x14ac:dyDescent="0.25">
      <c r="A3419" s="46" t="s">
        <v>296</v>
      </c>
      <c r="B3419" s="46" t="s">
        <v>276</v>
      </c>
      <c r="C3419" s="46" t="s">
        <v>368</v>
      </c>
      <c r="D3419">
        <v>151</v>
      </c>
      <c r="E3419" s="46" t="s">
        <v>127</v>
      </c>
      <c r="F3419" s="46" t="s">
        <v>122</v>
      </c>
      <c r="G3419">
        <v>2025</v>
      </c>
      <c r="H3419" s="19">
        <v>45870</v>
      </c>
      <c r="I3419" s="4">
        <v>107.62694999999999</v>
      </c>
      <c r="J3419" s="7">
        <v>-1.11281782522521E-2</v>
      </c>
      <c r="K3419" s="4">
        <v>102.51859083333299</v>
      </c>
      <c r="L3419" s="7">
        <v>3.9980685600780096E-3</v>
      </c>
      <c r="M3419" s="4">
        <v>101.9059125</v>
      </c>
      <c r="N3419" s="7">
        <v>4.8848298641135401E-4</v>
      </c>
    </row>
    <row r="3420" spans="1:15" x14ac:dyDescent="0.25">
      <c r="A3420" s="46" t="s">
        <v>296</v>
      </c>
      <c r="B3420" s="46" t="s">
        <v>276</v>
      </c>
      <c r="C3420" s="46" t="s">
        <v>368</v>
      </c>
      <c r="D3420">
        <v>151</v>
      </c>
      <c r="E3420" s="46" t="s">
        <v>127</v>
      </c>
      <c r="F3420" s="46" t="s">
        <v>122</v>
      </c>
      <c r="G3420">
        <v>2025</v>
      </c>
      <c r="H3420" s="19">
        <v>45901</v>
      </c>
      <c r="I3420" s="4">
        <v>105.91811</v>
      </c>
      <c r="J3420" s="7">
        <v>3.4811091825296001E-2</v>
      </c>
      <c r="K3420" s="4">
        <v>102.815515</v>
      </c>
      <c r="L3420" s="7">
        <v>7.4908905487949297E-3</v>
      </c>
      <c r="M3420" s="4">
        <v>102.35171222222201</v>
      </c>
      <c r="N3420" s="7">
        <v>4.3186998647670701E-3</v>
      </c>
      <c r="O3420" s="7">
        <v>1.9372809004571501E-2</v>
      </c>
    </row>
    <row r="3421" spans="1:15" x14ac:dyDescent="0.25">
      <c r="A3421" s="46" t="s">
        <v>296</v>
      </c>
      <c r="B3421" s="46" t="s">
        <v>276</v>
      </c>
      <c r="C3421" s="46" t="s">
        <v>368</v>
      </c>
      <c r="D3421">
        <v>151</v>
      </c>
      <c r="E3421" s="46" t="s">
        <v>127</v>
      </c>
      <c r="F3421" s="46" t="s">
        <v>122</v>
      </c>
      <c r="G3421">
        <v>2025</v>
      </c>
      <c r="H3421" s="19">
        <v>45931</v>
      </c>
      <c r="I3421" s="4">
        <v>117.44271000000001</v>
      </c>
      <c r="J3421" s="7">
        <v>4.2427710540197602E-2</v>
      </c>
      <c r="K3421" s="4">
        <v>103.21384999999999</v>
      </c>
      <c r="L3421" s="7">
        <v>7.09179963816387E-3</v>
      </c>
      <c r="M3421" s="4">
        <v>103.860812</v>
      </c>
      <c r="N3421" s="7">
        <v>8.4876496233292596E-3</v>
      </c>
    </row>
    <row r="3422" spans="1:15" x14ac:dyDescent="0.25">
      <c r="A3422" s="46" t="s">
        <v>296</v>
      </c>
      <c r="B3422" s="46" t="s">
        <v>276</v>
      </c>
      <c r="C3422" s="46" t="s">
        <v>368</v>
      </c>
      <c r="D3422">
        <v>151</v>
      </c>
      <c r="E3422" s="46" t="s">
        <v>127</v>
      </c>
      <c r="F3422" s="46" t="s">
        <v>122</v>
      </c>
      <c r="G3422">
        <v>2025</v>
      </c>
      <c r="H3422" s="19">
        <v>45962</v>
      </c>
      <c r="I3422" s="4">
        <v>105.8554</v>
      </c>
      <c r="J3422" s="7">
        <v>2.0316024477082101E-2</v>
      </c>
      <c r="K3422" s="4">
        <v>103.389495</v>
      </c>
      <c r="L3422" s="7">
        <v>9.3557536670823005E-3</v>
      </c>
      <c r="M3422" s="4">
        <v>104.042138181818</v>
      </c>
      <c r="N3422" s="7">
        <v>9.5701746545029404E-3</v>
      </c>
    </row>
    <row r="3423" spans="1:15" x14ac:dyDescent="0.25">
      <c r="A3423" s="46" t="s">
        <v>296</v>
      </c>
      <c r="B3423" s="46" t="s">
        <v>276</v>
      </c>
      <c r="C3423" s="46" t="s">
        <v>368</v>
      </c>
      <c r="D3423">
        <v>151</v>
      </c>
      <c r="E3423" s="46" t="s">
        <v>127</v>
      </c>
      <c r="F3423" s="46" t="s">
        <v>122</v>
      </c>
      <c r="G3423">
        <v>2025</v>
      </c>
      <c r="H3423" s="19">
        <v>45992</v>
      </c>
      <c r="I3423" s="4">
        <v>99.497870000000006</v>
      </c>
      <c r="J3423" s="7">
        <v>3.4169375832680197E-2</v>
      </c>
      <c r="K3423" s="4">
        <v>103.66344916666699</v>
      </c>
      <c r="L3423" s="7">
        <v>1.14945942920908E-2</v>
      </c>
      <c r="M3423" s="4">
        <v>103.66344916666699</v>
      </c>
      <c r="N3423" s="7">
        <v>1.14945942920903E-2</v>
      </c>
      <c r="O3423" s="7">
        <v>3.25480933336579E-2</v>
      </c>
    </row>
    <row r="3424" spans="1:15" x14ac:dyDescent="0.25">
      <c r="A3424" s="46" t="s">
        <v>296</v>
      </c>
      <c r="B3424" s="46" t="s">
        <v>276</v>
      </c>
      <c r="C3424" s="46" t="s">
        <v>368</v>
      </c>
      <c r="D3424">
        <v>151</v>
      </c>
      <c r="E3424" s="46" t="s">
        <v>127</v>
      </c>
      <c r="F3424" s="46" t="s">
        <v>122</v>
      </c>
      <c r="G3424">
        <v>2026</v>
      </c>
      <c r="H3424" s="19">
        <v>46023</v>
      </c>
      <c r="I3424" s="4">
        <v>96.943629999999999</v>
      </c>
      <c r="J3424" s="7">
        <v>-2.1140019192772599E-2</v>
      </c>
      <c r="K3424" s="4">
        <v>103.48897833333299</v>
      </c>
      <c r="L3424" s="7">
        <v>8.9395798804243806E-3</v>
      </c>
      <c r="M3424" s="4">
        <v>96.943629999999999</v>
      </c>
      <c r="N3424" s="7">
        <v>-2.1140019192772599E-2</v>
      </c>
    </row>
    <row r="3425" spans="1:15" x14ac:dyDescent="0.25">
      <c r="A3425" s="46" t="s">
        <v>296</v>
      </c>
      <c r="B3425" s="46" t="s">
        <v>276</v>
      </c>
      <c r="C3425" s="46" t="s">
        <v>368</v>
      </c>
      <c r="D3425">
        <v>151</v>
      </c>
      <c r="E3425" s="46" t="s">
        <v>127</v>
      </c>
      <c r="F3425" s="46" t="s">
        <v>122</v>
      </c>
      <c r="G3425">
        <v>2026</v>
      </c>
      <c r="H3425" s="19">
        <v>46054</v>
      </c>
      <c r="I3425" s="4">
        <v>91.184420000000003</v>
      </c>
      <c r="J3425" s="7">
        <v>-9.0205406890482304E-3</v>
      </c>
      <c r="K3425" s="4">
        <v>103.41981</v>
      </c>
      <c r="L3425" s="7">
        <v>9.4536651424626007E-3</v>
      </c>
      <c r="M3425" s="4">
        <v>94.064025000000001</v>
      </c>
      <c r="N3425" s="7">
        <v>-1.530302893897E-2</v>
      </c>
    </row>
    <row r="3426" spans="1:15" x14ac:dyDescent="0.25">
      <c r="A3426" s="46" t="s">
        <v>297</v>
      </c>
      <c r="B3426" s="46" t="s">
        <v>276</v>
      </c>
      <c r="C3426" s="46" t="s">
        <v>369</v>
      </c>
      <c r="D3426">
        <v>152</v>
      </c>
      <c r="E3426" s="46" t="s">
        <v>127</v>
      </c>
      <c r="F3426" s="46" t="s">
        <v>122</v>
      </c>
      <c r="G3426">
        <v>2024</v>
      </c>
      <c r="H3426" s="19">
        <v>45292</v>
      </c>
      <c r="I3426" s="4">
        <v>102.47795000000001</v>
      </c>
      <c r="J3426" s="7">
        <v>4.1037978771520899E-3</v>
      </c>
      <c r="K3426" s="4">
        <v>102.326365</v>
      </c>
      <c r="L3426" s="7">
        <v>1.69619773101326E-2</v>
      </c>
      <c r="M3426" s="4">
        <v>102.47795000000001</v>
      </c>
      <c r="N3426" s="7">
        <v>4.1037978771520899E-3</v>
      </c>
    </row>
    <row r="3427" spans="1:15" x14ac:dyDescent="0.25">
      <c r="A3427" s="46" t="s">
        <v>297</v>
      </c>
      <c r="B3427" s="46" t="s">
        <v>276</v>
      </c>
      <c r="C3427" s="46" t="s">
        <v>369</v>
      </c>
      <c r="D3427">
        <v>152</v>
      </c>
      <c r="E3427" s="46" t="s">
        <v>127</v>
      </c>
      <c r="F3427" s="46" t="s">
        <v>122</v>
      </c>
      <c r="G3427">
        <v>2024</v>
      </c>
      <c r="H3427" s="19">
        <v>45323</v>
      </c>
      <c r="I3427" s="4">
        <v>102.03652</v>
      </c>
      <c r="J3427" s="7">
        <v>7.8753829791282898E-2</v>
      </c>
      <c r="K3427" s="4">
        <v>102.947125</v>
      </c>
      <c r="L3427" s="7">
        <v>2.6241906177703299E-2</v>
      </c>
      <c r="M3427" s="4">
        <v>102.25723499999999</v>
      </c>
      <c r="N3427" s="7">
        <v>4.00106241391915E-2</v>
      </c>
    </row>
    <row r="3428" spans="1:15" x14ac:dyDescent="0.25">
      <c r="A3428" s="46" t="s">
        <v>297</v>
      </c>
      <c r="B3428" s="46" t="s">
        <v>276</v>
      </c>
      <c r="C3428" s="46" t="s">
        <v>369</v>
      </c>
      <c r="D3428">
        <v>152</v>
      </c>
      <c r="E3428" s="46" t="s">
        <v>127</v>
      </c>
      <c r="F3428" s="46" t="s">
        <v>122</v>
      </c>
      <c r="G3428">
        <v>2024</v>
      </c>
      <c r="H3428" s="19">
        <v>45352</v>
      </c>
      <c r="I3428" s="4">
        <v>105.97732999999999</v>
      </c>
      <c r="J3428" s="7">
        <v>-9.39861185188429E-3</v>
      </c>
      <c r="K3428" s="4">
        <v>102.863334166667</v>
      </c>
      <c r="L3428" s="7">
        <v>1.87756430748829E-2</v>
      </c>
      <c r="M3428" s="4">
        <v>103.497266666667</v>
      </c>
      <c r="N3428" s="7">
        <v>2.26014389781963E-2</v>
      </c>
      <c r="O3428" s="7">
        <v>2.26014389781963E-2</v>
      </c>
    </row>
    <row r="3429" spans="1:15" x14ac:dyDescent="0.25">
      <c r="A3429" s="46" t="s">
        <v>297</v>
      </c>
      <c r="B3429" s="46" t="s">
        <v>276</v>
      </c>
      <c r="C3429" s="46" t="s">
        <v>369</v>
      </c>
      <c r="D3429">
        <v>152</v>
      </c>
      <c r="E3429" s="46" t="s">
        <v>127</v>
      </c>
      <c r="F3429" s="46" t="s">
        <v>122</v>
      </c>
      <c r="G3429">
        <v>2024</v>
      </c>
      <c r="H3429" s="19">
        <v>45383</v>
      </c>
      <c r="I3429" s="4">
        <v>105.90604999999999</v>
      </c>
      <c r="J3429" s="7">
        <v>0.111474526543098</v>
      </c>
      <c r="K3429" s="4">
        <v>103.748481666667</v>
      </c>
      <c r="L3429" s="7">
        <v>2.82917173317676E-2</v>
      </c>
      <c r="M3429" s="4">
        <v>104.0994625</v>
      </c>
      <c r="N3429" s="7">
        <v>4.3829614040252499E-2</v>
      </c>
    </row>
    <row r="3430" spans="1:15" x14ac:dyDescent="0.25">
      <c r="A3430" s="46" t="s">
        <v>297</v>
      </c>
      <c r="B3430" s="46" t="s">
        <v>276</v>
      </c>
      <c r="C3430" s="46" t="s">
        <v>369</v>
      </c>
      <c r="D3430">
        <v>152</v>
      </c>
      <c r="E3430" s="46" t="s">
        <v>127</v>
      </c>
      <c r="F3430" s="46" t="s">
        <v>122</v>
      </c>
      <c r="G3430">
        <v>2024</v>
      </c>
      <c r="H3430" s="19">
        <v>45413</v>
      </c>
      <c r="I3430" s="4">
        <v>110.89594</v>
      </c>
      <c r="J3430" s="7">
        <v>8.5457295724433502E-2</v>
      </c>
      <c r="K3430" s="4">
        <v>104.476045</v>
      </c>
      <c r="L3430" s="7">
        <v>3.5610383497301799E-2</v>
      </c>
      <c r="M3430" s="4">
        <v>105.458758</v>
      </c>
      <c r="N3430" s="7">
        <v>5.2317100623693998E-2</v>
      </c>
    </row>
    <row r="3431" spans="1:15" x14ac:dyDescent="0.25">
      <c r="A3431" s="46" t="s">
        <v>297</v>
      </c>
      <c r="B3431" s="46" t="s">
        <v>276</v>
      </c>
      <c r="C3431" s="46" t="s">
        <v>369</v>
      </c>
      <c r="D3431">
        <v>152</v>
      </c>
      <c r="E3431" s="46" t="s">
        <v>127</v>
      </c>
      <c r="F3431" s="46" t="s">
        <v>122</v>
      </c>
      <c r="G3431">
        <v>2024</v>
      </c>
      <c r="H3431" s="19">
        <v>45444</v>
      </c>
      <c r="I3431" s="4">
        <v>108.09762000000001</v>
      </c>
      <c r="J3431" s="7">
        <v>8.9932392455283505E-2</v>
      </c>
      <c r="K3431" s="4">
        <v>105.21932333333299</v>
      </c>
      <c r="L3431" s="7">
        <v>4.3887524843788203E-2</v>
      </c>
      <c r="M3431" s="4">
        <v>105.898568333333</v>
      </c>
      <c r="N3431" s="7">
        <v>5.8532137596777598E-2</v>
      </c>
      <c r="O3431" s="7">
        <v>9.5310944283228505E-2</v>
      </c>
    </row>
    <row r="3432" spans="1:15" x14ac:dyDescent="0.25">
      <c r="A3432" s="46" t="s">
        <v>297</v>
      </c>
      <c r="B3432" s="46" t="s">
        <v>276</v>
      </c>
      <c r="C3432" s="46" t="s">
        <v>369</v>
      </c>
      <c r="D3432">
        <v>152</v>
      </c>
      <c r="E3432" s="46" t="s">
        <v>127</v>
      </c>
      <c r="F3432" s="46" t="s">
        <v>122</v>
      </c>
      <c r="G3432">
        <v>2024</v>
      </c>
      <c r="H3432" s="19">
        <v>45474</v>
      </c>
      <c r="I3432" s="4">
        <v>114.04189</v>
      </c>
      <c r="J3432" s="7">
        <v>0.113807695166317</v>
      </c>
      <c r="K3432" s="4">
        <v>106.19038</v>
      </c>
      <c r="L3432" s="7">
        <v>5.5688530547848301E-2</v>
      </c>
      <c r="M3432" s="4">
        <v>107.06189999999999</v>
      </c>
      <c r="N3432" s="7">
        <v>6.6586859798263301E-2</v>
      </c>
    </row>
    <row r="3433" spans="1:15" x14ac:dyDescent="0.25">
      <c r="A3433" s="46" t="s">
        <v>297</v>
      </c>
      <c r="B3433" s="46" t="s">
        <v>276</v>
      </c>
      <c r="C3433" s="46" t="s">
        <v>369</v>
      </c>
      <c r="D3433">
        <v>152</v>
      </c>
      <c r="E3433" s="46" t="s">
        <v>127</v>
      </c>
      <c r="F3433" s="46" t="s">
        <v>122</v>
      </c>
      <c r="G3433">
        <v>2024</v>
      </c>
      <c r="H3433" s="19">
        <v>45505</v>
      </c>
      <c r="I3433" s="4">
        <v>117.29683</v>
      </c>
      <c r="J3433" s="7">
        <v>7.6436687201803896E-2</v>
      </c>
      <c r="K3433" s="4">
        <v>106.884474166667</v>
      </c>
      <c r="L3433" s="7">
        <v>6.2073474528585103E-2</v>
      </c>
      <c r="M3433" s="4">
        <v>108.34126625</v>
      </c>
      <c r="N3433" s="7">
        <v>6.7909302549109304E-2</v>
      </c>
    </row>
    <row r="3434" spans="1:15" x14ac:dyDescent="0.25">
      <c r="A3434" s="46" t="s">
        <v>297</v>
      </c>
      <c r="B3434" s="46" t="s">
        <v>276</v>
      </c>
      <c r="C3434" s="46" t="s">
        <v>369</v>
      </c>
      <c r="D3434">
        <v>152</v>
      </c>
      <c r="E3434" s="46" t="s">
        <v>127</v>
      </c>
      <c r="F3434" s="46" t="s">
        <v>122</v>
      </c>
      <c r="G3434">
        <v>2024</v>
      </c>
      <c r="H3434" s="19">
        <v>45536</v>
      </c>
      <c r="I3434" s="4">
        <v>110.9704</v>
      </c>
      <c r="J3434" s="7">
        <v>6.3185590318329807E-2</v>
      </c>
      <c r="K3434" s="4">
        <v>107.434059166667</v>
      </c>
      <c r="L3434" s="7">
        <v>6.5281711192461497E-2</v>
      </c>
      <c r="M3434" s="4">
        <v>108.633392222222</v>
      </c>
      <c r="N3434" s="7">
        <v>6.7371043836458103E-2</v>
      </c>
      <c r="O3434" s="7">
        <v>8.4175204252944696E-2</v>
      </c>
    </row>
    <row r="3435" spans="1:15" x14ac:dyDescent="0.25">
      <c r="A3435" s="46" t="s">
        <v>297</v>
      </c>
      <c r="B3435" s="46" t="s">
        <v>276</v>
      </c>
      <c r="C3435" s="46" t="s">
        <v>369</v>
      </c>
      <c r="D3435">
        <v>152</v>
      </c>
      <c r="E3435" s="46" t="s">
        <v>127</v>
      </c>
      <c r="F3435" s="46" t="s">
        <v>122</v>
      </c>
      <c r="G3435">
        <v>2024</v>
      </c>
      <c r="H3435" s="19">
        <v>45566</v>
      </c>
      <c r="I3435" s="4">
        <v>118.62041000000001</v>
      </c>
      <c r="J3435" s="7">
        <v>8.1401777022689401E-2</v>
      </c>
      <c r="K3435" s="4">
        <v>108.178148333333</v>
      </c>
      <c r="L3435" s="7">
        <v>6.5289986497446301E-2</v>
      </c>
      <c r="M3435" s="4">
        <v>109.632094</v>
      </c>
      <c r="N3435" s="7">
        <v>6.8871559454403403E-2</v>
      </c>
    </row>
    <row r="3436" spans="1:15" x14ac:dyDescent="0.25">
      <c r="A3436" s="46" t="s">
        <v>297</v>
      </c>
      <c r="B3436" s="46" t="s">
        <v>276</v>
      </c>
      <c r="C3436" s="46" t="s">
        <v>369</v>
      </c>
      <c r="D3436">
        <v>152</v>
      </c>
      <c r="E3436" s="46" t="s">
        <v>127</v>
      </c>
      <c r="F3436" s="46" t="s">
        <v>122</v>
      </c>
      <c r="G3436">
        <v>2024</v>
      </c>
      <c r="H3436" s="19">
        <v>45597</v>
      </c>
      <c r="I3436" s="4">
        <v>108.26464</v>
      </c>
      <c r="J3436" s="7">
        <v>1.2606343193367E-2</v>
      </c>
      <c r="K3436" s="4">
        <v>108.29046750000001</v>
      </c>
      <c r="L3436" s="7">
        <v>6.0463698946339399E-2</v>
      </c>
      <c r="M3436" s="4">
        <v>109.50778</v>
      </c>
      <c r="N3436" s="7">
        <v>6.3560142706298395E-2</v>
      </c>
    </row>
    <row r="3437" spans="1:15" x14ac:dyDescent="0.25">
      <c r="A3437" s="46" t="s">
        <v>297</v>
      </c>
      <c r="B3437" s="46" t="s">
        <v>276</v>
      </c>
      <c r="C3437" s="46" t="s">
        <v>369</v>
      </c>
      <c r="D3437">
        <v>152</v>
      </c>
      <c r="E3437" s="46" t="s">
        <v>127</v>
      </c>
      <c r="F3437" s="46" t="s">
        <v>122</v>
      </c>
      <c r="G3437">
        <v>2024</v>
      </c>
      <c r="H3437" s="19">
        <v>45627</v>
      </c>
      <c r="I3437" s="4">
        <v>98.083370000000002</v>
      </c>
      <c r="J3437" s="7">
        <v>3.3544141134623597E-2</v>
      </c>
      <c r="K3437" s="4">
        <v>108.55574583333301</v>
      </c>
      <c r="L3437" s="7">
        <v>6.1239551964890102E-2</v>
      </c>
      <c r="M3437" s="4">
        <v>108.55574583333301</v>
      </c>
      <c r="N3437" s="7">
        <v>6.1239551964889803E-2</v>
      </c>
      <c r="O3437" s="7">
        <v>4.3209908645095899E-2</v>
      </c>
    </row>
    <row r="3438" spans="1:15" x14ac:dyDescent="0.25">
      <c r="A3438" s="46" t="s">
        <v>297</v>
      </c>
      <c r="B3438" s="46" t="s">
        <v>276</v>
      </c>
      <c r="C3438" s="46" t="s">
        <v>369</v>
      </c>
      <c r="D3438">
        <v>152</v>
      </c>
      <c r="E3438" s="46" t="s">
        <v>127</v>
      </c>
      <c r="F3438" s="46" t="s">
        <v>122</v>
      </c>
      <c r="G3438">
        <v>2025</v>
      </c>
      <c r="H3438" s="19">
        <v>45658</v>
      </c>
      <c r="I3438" s="4">
        <v>105.13123</v>
      </c>
      <c r="J3438" s="7">
        <v>2.58912283081385E-2</v>
      </c>
      <c r="K3438" s="4">
        <v>108.7768525</v>
      </c>
      <c r="L3438" s="7">
        <v>6.3038372368646303E-2</v>
      </c>
      <c r="M3438" s="4">
        <v>105.13123</v>
      </c>
      <c r="N3438" s="7">
        <v>2.58912283081385E-2</v>
      </c>
    </row>
    <row r="3439" spans="1:15" x14ac:dyDescent="0.25">
      <c r="A3439" s="46" t="s">
        <v>297</v>
      </c>
      <c r="B3439" s="46" t="s">
        <v>276</v>
      </c>
      <c r="C3439" s="46" t="s">
        <v>369</v>
      </c>
      <c r="D3439">
        <v>152</v>
      </c>
      <c r="E3439" s="46" t="s">
        <v>127</v>
      </c>
      <c r="F3439" s="46" t="s">
        <v>122</v>
      </c>
      <c r="G3439">
        <v>2025</v>
      </c>
      <c r="H3439" s="19">
        <v>45689</v>
      </c>
      <c r="I3439" s="4">
        <v>103.90769</v>
      </c>
      <c r="J3439" s="7">
        <v>1.8338238113177599E-2</v>
      </c>
      <c r="K3439" s="4">
        <v>108.93278333333301</v>
      </c>
      <c r="L3439" s="7">
        <v>5.8143035401263803E-2</v>
      </c>
      <c r="M3439" s="4">
        <v>104.51946</v>
      </c>
      <c r="N3439" s="7">
        <v>2.21228845078787E-2</v>
      </c>
    </row>
    <row r="3440" spans="1:15" x14ac:dyDescent="0.25">
      <c r="A3440" s="46" t="s">
        <v>297</v>
      </c>
      <c r="B3440" s="46" t="s">
        <v>276</v>
      </c>
      <c r="C3440" s="46" t="s">
        <v>369</v>
      </c>
      <c r="D3440">
        <v>152</v>
      </c>
      <c r="E3440" s="46" t="s">
        <v>127</v>
      </c>
      <c r="F3440" s="46" t="s">
        <v>122</v>
      </c>
      <c r="G3440">
        <v>2025</v>
      </c>
      <c r="H3440" s="19">
        <v>45717</v>
      </c>
      <c r="I3440" s="4">
        <v>109.31974</v>
      </c>
      <c r="J3440" s="7">
        <v>3.1538914973608098E-2</v>
      </c>
      <c r="K3440" s="4">
        <v>109.21131750000001</v>
      </c>
      <c r="L3440" s="7">
        <v>6.1712789933951399E-2</v>
      </c>
      <c r="M3440" s="4">
        <v>106.119553333333</v>
      </c>
      <c r="N3440" s="7">
        <v>2.53367721788464E-2</v>
      </c>
      <c r="O3440" s="7">
        <v>2.53367721788464E-2</v>
      </c>
    </row>
    <row r="3441" spans="1:15" x14ac:dyDescent="0.25">
      <c r="A3441" s="46" t="s">
        <v>297</v>
      </c>
      <c r="B3441" s="46" t="s">
        <v>276</v>
      </c>
      <c r="C3441" s="46" t="s">
        <v>369</v>
      </c>
      <c r="D3441">
        <v>152</v>
      </c>
      <c r="E3441" s="46" t="s">
        <v>127</v>
      </c>
      <c r="F3441" s="46" t="s">
        <v>122</v>
      </c>
      <c r="G3441">
        <v>2025</v>
      </c>
      <c r="H3441" s="19">
        <v>45748</v>
      </c>
      <c r="I3441" s="4">
        <v>105.68871</v>
      </c>
      <c r="J3441" s="7">
        <v>-2.0521962626308698E-3</v>
      </c>
      <c r="K3441" s="4">
        <v>109.193205833333</v>
      </c>
      <c r="L3441" s="7">
        <v>5.2480037097410601E-2</v>
      </c>
      <c r="M3441" s="4">
        <v>106.0118425</v>
      </c>
      <c r="N3441" s="7">
        <v>1.8370700040838399E-2</v>
      </c>
    </row>
    <row r="3442" spans="1:15" x14ac:dyDescent="0.25">
      <c r="A3442" s="46" t="s">
        <v>297</v>
      </c>
      <c r="B3442" s="46" t="s">
        <v>276</v>
      </c>
      <c r="C3442" s="46" t="s">
        <v>369</v>
      </c>
      <c r="D3442">
        <v>152</v>
      </c>
      <c r="E3442" s="46" t="s">
        <v>127</v>
      </c>
      <c r="F3442" s="46" t="s">
        <v>122</v>
      </c>
      <c r="G3442">
        <v>2025</v>
      </c>
      <c r="H3442" s="19">
        <v>45778</v>
      </c>
      <c r="I3442" s="4">
        <v>112.36262000000001</v>
      </c>
      <c r="J3442" s="7">
        <v>1.32257321593561E-2</v>
      </c>
      <c r="K3442" s="4">
        <v>109.315429166667</v>
      </c>
      <c r="L3442" s="7">
        <v>4.6320514589412998E-2</v>
      </c>
      <c r="M3442" s="4">
        <v>107.281998</v>
      </c>
      <c r="N3442" s="7">
        <v>1.7288654205466901E-2</v>
      </c>
    </row>
    <row r="3443" spans="1:15" x14ac:dyDescent="0.25">
      <c r="A3443" s="46" t="s">
        <v>297</v>
      </c>
      <c r="B3443" s="46" t="s">
        <v>276</v>
      </c>
      <c r="C3443" s="46" t="s">
        <v>369</v>
      </c>
      <c r="D3443">
        <v>152</v>
      </c>
      <c r="E3443" s="46" t="s">
        <v>127</v>
      </c>
      <c r="F3443" s="46" t="s">
        <v>122</v>
      </c>
      <c r="G3443">
        <v>2025</v>
      </c>
      <c r="H3443" s="19">
        <v>45809</v>
      </c>
      <c r="I3443" s="4">
        <v>111.03959</v>
      </c>
      <c r="J3443" s="7">
        <v>2.72158628469341E-2</v>
      </c>
      <c r="K3443" s="4">
        <v>109.560593333333</v>
      </c>
      <c r="L3443" s="7">
        <v>4.1259246519262702E-2</v>
      </c>
      <c r="M3443" s="4">
        <v>107.908263333333</v>
      </c>
      <c r="N3443" s="7">
        <v>1.8977546454397299E-2</v>
      </c>
      <c r="O3443" s="7">
        <v>1.29003232721638E-2</v>
      </c>
    </row>
    <row r="3444" spans="1:15" x14ac:dyDescent="0.25">
      <c r="A3444" s="46" t="s">
        <v>297</v>
      </c>
      <c r="B3444" s="46" t="s">
        <v>276</v>
      </c>
      <c r="C3444" s="46" t="s">
        <v>369</v>
      </c>
      <c r="D3444">
        <v>152</v>
      </c>
      <c r="E3444" s="46" t="s">
        <v>127</v>
      </c>
      <c r="F3444" s="46" t="s">
        <v>122</v>
      </c>
      <c r="G3444">
        <v>2025</v>
      </c>
      <c r="H3444" s="19">
        <v>45839</v>
      </c>
      <c r="I3444" s="4">
        <v>110.64158</v>
      </c>
      <c r="J3444" s="7">
        <v>-2.9816324510230301E-2</v>
      </c>
      <c r="K3444" s="4">
        <v>109.277234166667</v>
      </c>
      <c r="L3444" s="7">
        <v>2.90690566006702E-2</v>
      </c>
      <c r="M3444" s="4">
        <v>108.29873714285699</v>
      </c>
      <c r="N3444" s="7">
        <v>1.15525424343967E-2</v>
      </c>
    </row>
    <row r="3445" spans="1:15" x14ac:dyDescent="0.25">
      <c r="A3445" s="46" t="s">
        <v>297</v>
      </c>
      <c r="B3445" s="46" t="s">
        <v>276</v>
      </c>
      <c r="C3445" s="46" t="s">
        <v>369</v>
      </c>
      <c r="D3445">
        <v>152</v>
      </c>
      <c r="E3445" s="46" t="s">
        <v>127</v>
      </c>
      <c r="F3445" s="46" t="s">
        <v>122</v>
      </c>
      <c r="G3445">
        <v>2025</v>
      </c>
      <c r="H3445" s="19">
        <v>45870</v>
      </c>
      <c r="I3445" s="4">
        <v>110.78447</v>
      </c>
      <c r="J3445" s="7">
        <v>-5.5520341001542801E-2</v>
      </c>
      <c r="K3445" s="4">
        <v>108.7345375</v>
      </c>
      <c r="L3445" s="7">
        <v>1.73089997191593E-2</v>
      </c>
      <c r="M3445" s="4">
        <v>108.60945375</v>
      </c>
      <c r="N3445" s="7">
        <v>2.4753956574696799E-3</v>
      </c>
    </row>
    <row r="3446" spans="1:15" x14ac:dyDescent="0.25">
      <c r="A3446" s="46" t="s">
        <v>297</v>
      </c>
      <c r="B3446" s="46" t="s">
        <v>276</v>
      </c>
      <c r="C3446" s="46" t="s">
        <v>369</v>
      </c>
      <c r="D3446">
        <v>152</v>
      </c>
      <c r="E3446" s="46" t="s">
        <v>127</v>
      </c>
      <c r="F3446" s="46" t="s">
        <v>122</v>
      </c>
      <c r="G3446">
        <v>2025</v>
      </c>
      <c r="H3446" s="19">
        <v>45901</v>
      </c>
      <c r="I3446" s="4">
        <v>112.94689</v>
      </c>
      <c r="J3446" s="7">
        <v>1.7810965807098199E-2</v>
      </c>
      <c r="K3446" s="4">
        <v>108.89924499999999</v>
      </c>
      <c r="L3446" s="7">
        <v>1.36380012511705E-2</v>
      </c>
      <c r="M3446" s="4">
        <v>109.09139111111099</v>
      </c>
      <c r="N3446" s="7">
        <v>4.2160046696508901E-3</v>
      </c>
      <c r="O3446" s="7">
        <v>-2.31842493708612E-2</v>
      </c>
    </row>
    <row r="3447" spans="1:15" x14ac:dyDescent="0.25">
      <c r="A3447" s="46" t="s">
        <v>297</v>
      </c>
      <c r="B3447" s="46" t="s">
        <v>276</v>
      </c>
      <c r="C3447" s="46" t="s">
        <v>369</v>
      </c>
      <c r="D3447">
        <v>152</v>
      </c>
      <c r="E3447" s="46" t="s">
        <v>127</v>
      </c>
      <c r="F3447" s="46" t="s">
        <v>122</v>
      </c>
      <c r="G3447">
        <v>2025</v>
      </c>
      <c r="H3447" s="19">
        <v>45931</v>
      </c>
      <c r="I3447" s="4">
        <v>117.65867</v>
      </c>
      <c r="J3447" s="7">
        <v>-8.1077109748651805E-3</v>
      </c>
      <c r="K3447" s="4">
        <v>108.81910000000001</v>
      </c>
      <c r="L3447" s="7">
        <v>5.9249642977035099E-3</v>
      </c>
      <c r="M3447" s="4">
        <v>109.94811900000001</v>
      </c>
      <c r="N3447" s="7">
        <v>2.8825956749487501E-3</v>
      </c>
    </row>
    <row r="3448" spans="1:15" x14ac:dyDescent="0.25">
      <c r="A3448" s="46" t="s">
        <v>297</v>
      </c>
      <c r="B3448" s="46" t="s">
        <v>276</v>
      </c>
      <c r="C3448" s="46" t="s">
        <v>369</v>
      </c>
      <c r="D3448">
        <v>152</v>
      </c>
      <c r="E3448" s="46" t="s">
        <v>127</v>
      </c>
      <c r="F3448" s="46" t="s">
        <v>122</v>
      </c>
      <c r="G3448">
        <v>2025</v>
      </c>
      <c r="H3448" s="19">
        <v>45962</v>
      </c>
      <c r="I3448" s="4">
        <v>111.72851</v>
      </c>
      <c r="J3448" s="7">
        <v>3.19944720640091E-2</v>
      </c>
      <c r="K3448" s="4">
        <v>109.107755833333</v>
      </c>
      <c r="L3448" s="7">
        <v>7.54718630551055E-3</v>
      </c>
      <c r="M3448" s="4">
        <v>110.109972727273</v>
      </c>
      <c r="N3448" s="7">
        <v>5.4990862500610103E-3</v>
      </c>
    </row>
    <row r="3449" spans="1:15" x14ac:dyDescent="0.25">
      <c r="A3449" s="46" t="s">
        <v>297</v>
      </c>
      <c r="B3449" s="46" t="s">
        <v>276</v>
      </c>
      <c r="C3449" s="46" t="s">
        <v>369</v>
      </c>
      <c r="D3449">
        <v>152</v>
      </c>
      <c r="E3449" s="46" t="s">
        <v>127</v>
      </c>
      <c r="F3449" s="46" t="s">
        <v>122</v>
      </c>
      <c r="G3449">
        <v>2025</v>
      </c>
      <c r="H3449" s="19">
        <v>45992</v>
      </c>
      <c r="I3449" s="4">
        <v>99.945920000000001</v>
      </c>
      <c r="J3449" s="7">
        <v>1.8989457642004E-2</v>
      </c>
      <c r="K3449" s="4">
        <v>109.26296833333301</v>
      </c>
      <c r="L3449" s="7">
        <v>6.5148324906338902E-3</v>
      </c>
      <c r="M3449" s="4">
        <v>109.26296833333301</v>
      </c>
      <c r="N3449" s="7">
        <v>6.5148324906338902E-3</v>
      </c>
      <c r="O3449" s="7">
        <v>1.3431089704039501E-2</v>
      </c>
    </row>
    <row r="3450" spans="1:15" x14ac:dyDescent="0.25">
      <c r="A3450" s="46" t="s">
        <v>297</v>
      </c>
      <c r="B3450" s="46" t="s">
        <v>276</v>
      </c>
      <c r="C3450" s="46" t="s">
        <v>369</v>
      </c>
      <c r="D3450">
        <v>152</v>
      </c>
      <c r="E3450" s="46" t="s">
        <v>127</v>
      </c>
      <c r="F3450" s="46" t="s">
        <v>122</v>
      </c>
      <c r="G3450">
        <v>2026</v>
      </c>
      <c r="H3450" s="19">
        <v>46023</v>
      </c>
      <c r="I3450" s="4">
        <v>105.32733</v>
      </c>
      <c r="J3450" s="7">
        <v>1.86528779317041E-3</v>
      </c>
      <c r="K3450" s="4">
        <v>109.27931</v>
      </c>
      <c r="L3450" s="7">
        <v>4.6191582901333704E-3</v>
      </c>
      <c r="M3450" s="4">
        <v>105.32733</v>
      </c>
      <c r="N3450" s="7">
        <v>1.86528779317041E-3</v>
      </c>
    </row>
    <row r="3451" spans="1:15" x14ac:dyDescent="0.25">
      <c r="A3451" s="46" t="s">
        <v>297</v>
      </c>
      <c r="B3451" s="46" t="s">
        <v>276</v>
      </c>
      <c r="C3451" s="46" t="s">
        <v>369</v>
      </c>
      <c r="D3451">
        <v>152</v>
      </c>
      <c r="E3451" s="46" t="s">
        <v>127</v>
      </c>
      <c r="F3451" s="46" t="s">
        <v>122</v>
      </c>
      <c r="G3451">
        <v>2026</v>
      </c>
      <c r="H3451" s="19">
        <v>46054</v>
      </c>
      <c r="I3451" s="4">
        <v>98.98509</v>
      </c>
      <c r="J3451" s="7">
        <v>-4.7374741946433402E-2</v>
      </c>
      <c r="K3451" s="4">
        <v>108.869093333333</v>
      </c>
      <c r="L3451" s="7">
        <v>-5.8467247463134297E-4</v>
      </c>
      <c r="M3451" s="4">
        <v>102.15621</v>
      </c>
      <c r="N3451" s="7">
        <v>-2.2610621983695799E-2</v>
      </c>
    </row>
    <row r="3452" spans="1:15" x14ac:dyDescent="0.25">
      <c r="A3452" s="46" t="s">
        <v>298</v>
      </c>
      <c r="B3452" s="46" t="s">
        <v>276</v>
      </c>
      <c r="C3452" s="46" t="s">
        <v>370</v>
      </c>
      <c r="D3452">
        <v>148</v>
      </c>
      <c r="E3452" s="46" t="s">
        <v>127</v>
      </c>
      <c r="F3452" s="46" t="s">
        <v>122</v>
      </c>
      <c r="G3452">
        <v>2024</v>
      </c>
      <c r="H3452" s="19">
        <v>45292</v>
      </c>
      <c r="I3452" s="4">
        <v>111.07782</v>
      </c>
      <c r="J3452" s="7">
        <v>3.7224173773755802E-2</v>
      </c>
      <c r="K3452" s="4">
        <v>100.91983999999999</v>
      </c>
      <c r="L3452" s="7">
        <v>3.1355324365809302E-3</v>
      </c>
      <c r="M3452" s="4">
        <v>111.07782</v>
      </c>
      <c r="N3452" s="7">
        <v>3.7224173773755802E-2</v>
      </c>
    </row>
    <row r="3453" spans="1:15" x14ac:dyDescent="0.25">
      <c r="A3453" s="46" t="s">
        <v>298</v>
      </c>
      <c r="B3453" s="46" t="s">
        <v>276</v>
      </c>
      <c r="C3453" s="46" t="s">
        <v>370</v>
      </c>
      <c r="D3453">
        <v>148</v>
      </c>
      <c r="E3453" s="46" t="s">
        <v>127</v>
      </c>
      <c r="F3453" s="46" t="s">
        <v>122</v>
      </c>
      <c r="G3453">
        <v>2024</v>
      </c>
      <c r="H3453" s="19">
        <v>45323</v>
      </c>
      <c r="I3453" s="4">
        <v>113.92128</v>
      </c>
      <c r="J3453" s="7">
        <v>0.17342506381817599</v>
      </c>
      <c r="K3453" s="4">
        <v>102.3229125</v>
      </c>
      <c r="L3453" s="7">
        <v>1.0244835391236801E-2</v>
      </c>
      <c r="M3453" s="4">
        <v>112.49955</v>
      </c>
      <c r="N3453" s="7">
        <v>0.101986895217377</v>
      </c>
    </row>
    <row r="3454" spans="1:15" x14ac:dyDescent="0.25">
      <c r="A3454" s="46" t="s">
        <v>298</v>
      </c>
      <c r="B3454" s="46" t="s">
        <v>276</v>
      </c>
      <c r="C3454" s="46" t="s">
        <v>370</v>
      </c>
      <c r="D3454">
        <v>148</v>
      </c>
      <c r="E3454" s="46" t="s">
        <v>127</v>
      </c>
      <c r="F3454" s="46" t="s">
        <v>122</v>
      </c>
      <c r="G3454">
        <v>2024</v>
      </c>
      <c r="H3454" s="19">
        <v>45352</v>
      </c>
      <c r="I3454" s="4">
        <v>114.79210999999999</v>
      </c>
      <c r="J3454" s="7">
        <v>2.31332239539437E-2</v>
      </c>
      <c r="K3454" s="4">
        <v>102.539201666667</v>
      </c>
      <c r="L3454" s="7">
        <v>3.2958142503458601E-3</v>
      </c>
      <c r="M3454" s="4">
        <v>113.263736666667</v>
      </c>
      <c r="N3454" s="7">
        <v>7.4022652033451E-2</v>
      </c>
      <c r="O3454" s="7">
        <v>7.4022652033451E-2</v>
      </c>
    </row>
    <row r="3455" spans="1:15" x14ac:dyDescent="0.25">
      <c r="A3455" s="46" t="s">
        <v>298</v>
      </c>
      <c r="B3455" s="46" t="s">
        <v>276</v>
      </c>
      <c r="C3455" s="46" t="s">
        <v>370</v>
      </c>
      <c r="D3455">
        <v>148</v>
      </c>
      <c r="E3455" s="46" t="s">
        <v>127</v>
      </c>
      <c r="F3455" s="46" t="s">
        <v>122</v>
      </c>
      <c r="G3455">
        <v>2024</v>
      </c>
      <c r="H3455" s="19">
        <v>45383</v>
      </c>
      <c r="I3455" s="4">
        <v>107.92610000000001</v>
      </c>
      <c r="J3455" s="7">
        <v>-4.0357651079109803E-2</v>
      </c>
      <c r="K3455" s="4">
        <v>102.16096666666699</v>
      </c>
      <c r="L3455" s="7">
        <v>-1.2477296383810701E-2</v>
      </c>
      <c r="M3455" s="4">
        <v>111.9293275</v>
      </c>
      <c r="N3455" s="7">
        <v>4.4025800921281499E-2</v>
      </c>
    </row>
    <row r="3456" spans="1:15" x14ac:dyDescent="0.25">
      <c r="A3456" s="46" t="s">
        <v>298</v>
      </c>
      <c r="B3456" s="46" t="s">
        <v>276</v>
      </c>
      <c r="C3456" s="46" t="s">
        <v>370</v>
      </c>
      <c r="D3456">
        <v>148</v>
      </c>
      <c r="E3456" s="46" t="s">
        <v>127</v>
      </c>
      <c r="F3456" s="46" t="s">
        <v>122</v>
      </c>
      <c r="G3456">
        <v>2024</v>
      </c>
      <c r="H3456" s="19">
        <v>45413</v>
      </c>
      <c r="I3456" s="4">
        <v>113.1974</v>
      </c>
      <c r="J3456" s="7">
        <v>-1.6665641612608102E-2</v>
      </c>
      <c r="K3456" s="4">
        <v>102.001093333333</v>
      </c>
      <c r="L3456" s="7">
        <v>-2.1281947945327499E-2</v>
      </c>
      <c r="M3456" s="4">
        <v>112.182942</v>
      </c>
      <c r="N3456" s="7">
        <v>3.11817772291034E-2</v>
      </c>
    </row>
    <row r="3457" spans="1:15" x14ac:dyDescent="0.25">
      <c r="A3457" s="46" t="s">
        <v>298</v>
      </c>
      <c r="B3457" s="46" t="s">
        <v>276</v>
      </c>
      <c r="C3457" s="46" t="s">
        <v>370</v>
      </c>
      <c r="D3457">
        <v>148</v>
      </c>
      <c r="E3457" s="46" t="s">
        <v>127</v>
      </c>
      <c r="F3457" s="46" t="s">
        <v>122</v>
      </c>
      <c r="G3457">
        <v>2024</v>
      </c>
      <c r="H3457" s="19">
        <v>45444</v>
      </c>
      <c r="I3457" s="4">
        <v>118.5839</v>
      </c>
      <c r="J3457" s="7">
        <v>0.112520662060306</v>
      </c>
      <c r="K3457" s="4">
        <v>103.000560833333</v>
      </c>
      <c r="L3457" s="7">
        <v>-1.73382877764648E-2</v>
      </c>
      <c r="M3457" s="4">
        <v>113.24976833333299</v>
      </c>
      <c r="N3457" s="7">
        <v>4.4508994224629998E-2</v>
      </c>
      <c r="O3457" s="7">
        <v>1.6567291922230599E-2</v>
      </c>
    </row>
    <row r="3458" spans="1:15" x14ac:dyDescent="0.25">
      <c r="A3458" s="46" t="s">
        <v>298</v>
      </c>
      <c r="B3458" s="46" t="s">
        <v>276</v>
      </c>
      <c r="C3458" s="46" t="s">
        <v>370</v>
      </c>
      <c r="D3458">
        <v>148</v>
      </c>
      <c r="E3458" s="46" t="s">
        <v>127</v>
      </c>
      <c r="F3458" s="46" t="s">
        <v>122</v>
      </c>
      <c r="G3458">
        <v>2024</v>
      </c>
      <c r="H3458" s="19">
        <v>45474</v>
      </c>
      <c r="I3458" s="4">
        <v>127.6848</v>
      </c>
      <c r="J3458" s="7">
        <v>0.256464749311347</v>
      </c>
      <c r="K3458" s="4">
        <v>105.17243833333301</v>
      </c>
      <c r="L3458" s="7">
        <v>8.2139121426860803E-3</v>
      </c>
      <c r="M3458" s="4">
        <v>115.311915714286</v>
      </c>
      <c r="N3458" s="7">
        <v>7.3145531309957199E-2</v>
      </c>
    </row>
    <row r="3459" spans="1:15" x14ac:dyDescent="0.25">
      <c r="A3459" s="46" t="s">
        <v>298</v>
      </c>
      <c r="B3459" s="46" t="s">
        <v>276</v>
      </c>
      <c r="C3459" s="46" t="s">
        <v>370</v>
      </c>
      <c r="D3459">
        <v>148</v>
      </c>
      <c r="E3459" s="46" t="s">
        <v>127</v>
      </c>
      <c r="F3459" s="46" t="s">
        <v>122</v>
      </c>
      <c r="G3459">
        <v>2024</v>
      </c>
      <c r="H3459" s="19">
        <v>45505</v>
      </c>
      <c r="I3459" s="4">
        <v>116.08429</v>
      </c>
      <c r="J3459" s="7">
        <v>0.24799930248791799</v>
      </c>
      <c r="K3459" s="4">
        <v>107.09477</v>
      </c>
      <c r="L3459" s="7">
        <v>3.6692285450946799E-2</v>
      </c>
      <c r="M3459" s="4">
        <v>115.4084625</v>
      </c>
      <c r="N3459" s="7">
        <v>9.2389019337429504E-2</v>
      </c>
    </row>
    <row r="3460" spans="1:15" x14ac:dyDescent="0.25">
      <c r="A3460" s="46" t="s">
        <v>298</v>
      </c>
      <c r="B3460" s="46" t="s">
        <v>276</v>
      </c>
      <c r="C3460" s="46" t="s">
        <v>370</v>
      </c>
      <c r="D3460">
        <v>148</v>
      </c>
      <c r="E3460" s="46" t="s">
        <v>127</v>
      </c>
      <c r="F3460" s="46" t="s">
        <v>122</v>
      </c>
      <c r="G3460">
        <v>2024</v>
      </c>
      <c r="H3460" s="19">
        <v>45536</v>
      </c>
      <c r="I3460" s="4">
        <v>105.39634</v>
      </c>
      <c r="J3460" s="7">
        <v>0.17382737366940301</v>
      </c>
      <c r="K3460" s="4">
        <v>108.395413333333</v>
      </c>
      <c r="L3460" s="7">
        <v>6.0386011514512103E-2</v>
      </c>
      <c r="M3460" s="4">
        <v>114.29600444444399</v>
      </c>
      <c r="N3460" s="7">
        <v>0.100209838645544</v>
      </c>
      <c r="O3460" s="7">
        <v>0.22760913864778101</v>
      </c>
    </row>
    <row r="3461" spans="1:15" x14ac:dyDescent="0.25">
      <c r="A3461" s="46" t="s">
        <v>298</v>
      </c>
      <c r="B3461" s="46" t="s">
        <v>276</v>
      </c>
      <c r="C3461" s="46" t="s">
        <v>370</v>
      </c>
      <c r="D3461">
        <v>148</v>
      </c>
      <c r="E3461" s="46" t="s">
        <v>127</v>
      </c>
      <c r="F3461" s="46" t="s">
        <v>122</v>
      </c>
      <c r="G3461">
        <v>2024</v>
      </c>
      <c r="H3461" s="19">
        <v>45566</v>
      </c>
      <c r="I3461" s="4">
        <v>97.086550000000003</v>
      </c>
      <c r="J3461" s="7">
        <v>0.19191319116295499</v>
      </c>
      <c r="K3461" s="4">
        <v>109.698094166667</v>
      </c>
      <c r="L3461" s="7">
        <v>9.0563123095665193E-2</v>
      </c>
      <c r="M3461" s="4">
        <v>112.575059</v>
      </c>
      <c r="N3461" s="7">
        <v>0.10755877105166101</v>
      </c>
    </row>
    <row r="3462" spans="1:15" x14ac:dyDescent="0.25">
      <c r="A3462" s="46" t="s">
        <v>298</v>
      </c>
      <c r="B3462" s="46" t="s">
        <v>276</v>
      </c>
      <c r="C3462" s="46" t="s">
        <v>370</v>
      </c>
      <c r="D3462">
        <v>148</v>
      </c>
      <c r="E3462" s="46" t="s">
        <v>127</v>
      </c>
      <c r="F3462" s="46" t="s">
        <v>122</v>
      </c>
      <c r="G3462">
        <v>2024</v>
      </c>
      <c r="H3462" s="19">
        <v>45597</v>
      </c>
      <c r="I3462" s="4">
        <v>99.432869999999994</v>
      </c>
      <c r="J3462" s="7">
        <v>0.185048793806985</v>
      </c>
      <c r="K3462" s="4">
        <v>110.991988333333</v>
      </c>
      <c r="L3462" s="7">
        <v>0.110878673459073</v>
      </c>
      <c r="M3462" s="4">
        <v>111.38031454545499</v>
      </c>
      <c r="N3462" s="7">
        <v>0.11346779932069399</v>
      </c>
    </row>
    <row r="3463" spans="1:15" x14ac:dyDescent="0.25">
      <c r="A3463" s="46" t="s">
        <v>298</v>
      </c>
      <c r="B3463" s="46" t="s">
        <v>276</v>
      </c>
      <c r="C3463" s="46" t="s">
        <v>370</v>
      </c>
      <c r="D3463">
        <v>148</v>
      </c>
      <c r="E3463" s="46" t="s">
        <v>127</v>
      </c>
      <c r="F3463" s="46" t="s">
        <v>122</v>
      </c>
      <c r="G3463">
        <v>2024</v>
      </c>
      <c r="H3463" s="19">
        <v>45627</v>
      </c>
      <c r="I3463" s="4">
        <v>112.11272</v>
      </c>
      <c r="J3463" s="7">
        <v>5.0527546748325498E-2</v>
      </c>
      <c r="K3463" s="4">
        <v>111.441348333333</v>
      </c>
      <c r="L3463" s="7">
        <v>0.107902992953019</v>
      </c>
      <c r="M3463" s="4">
        <v>111.441348333333</v>
      </c>
      <c r="N3463" s="7">
        <v>0.10790299295302</v>
      </c>
      <c r="O3463" s="7">
        <v>0.13433951928713</v>
      </c>
    </row>
    <row r="3464" spans="1:15" x14ac:dyDescent="0.25">
      <c r="A3464" s="46" t="s">
        <v>298</v>
      </c>
      <c r="B3464" s="46" t="s">
        <v>276</v>
      </c>
      <c r="C3464" s="46" t="s">
        <v>370</v>
      </c>
      <c r="D3464">
        <v>148</v>
      </c>
      <c r="E3464" s="46" t="s">
        <v>127</v>
      </c>
      <c r="F3464" s="46" t="s">
        <v>122</v>
      </c>
      <c r="G3464">
        <v>2025</v>
      </c>
      <c r="H3464" s="19">
        <v>45658</v>
      </c>
      <c r="I3464" s="4">
        <v>110.31459</v>
      </c>
      <c r="J3464" s="7">
        <v>-6.8711287275894399E-3</v>
      </c>
      <c r="K3464" s="4">
        <v>111.37774583333299</v>
      </c>
      <c r="L3464" s="7">
        <v>0.10362586616599199</v>
      </c>
      <c r="M3464" s="4">
        <v>110.31459</v>
      </c>
      <c r="N3464" s="7">
        <v>-6.8711287275894399E-3</v>
      </c>
    </row>
    <row r="3465" spans="1:15" x14ac:dyDescent="0.25">
      <c r="A3465" s="46" t="s">
        <v>298</v>
      </c>
      <c r="B3465" s="46" t="s">
        <v>276</v>
      </c>
      <c r="C3465" s="46" t="s">
        <v>370</v>
      </c>
      <c r="D3465">
        <v>148</v>
      </c>
      <c r="E3465" s="46" t="s">
        <v>127</v>
      </c>
      <c r="F3465" s="46" t="s">
        <v>122</v>
      </c>
      <c r="G3465">
        <v>2025</v>
      </c>
      <c r="H3465" s="19">
        <v>45689</v>
      </c>
      <c r="I3465" s="4">
        <v>97.14282</v>
      </c>
      <c r="J3465" s="7">
        <v>-0.14728117521151399</v>
      </c>
      <c r="K3465" s="4">
        <v>109.979540833333</v>
      </c>
      <c r="L3465" s="7">
        <v>7.4828092225515105E-2</v>
      </c>
      <c r="M3465" s="4">
        <v>103.72870500000001</v>
      </c>
      <c r="N3465" s="7">
        <v>-7.7963378520180898E-2</v>
      </c>
    </row>
    <row r="3466" spans="1:15" x14ac:dyDescent="0.25">
      <c r="A3466" s="46" t="s">
        <v>298</v>
      </c>
      <c r="B3466" s="46" t="s">
        <v>276</v>
      </c>
      <c r="C3466" s="46" t="s">
        <v>370</v>
      </c>
      <c r="D3466">
        <v>148</v>
      </c>
      <c r="E3466" s="46" t="s">
        <v>127</v>
      </c>
      <c r="F3466" s="46" t="s">
        <v>122</v>
      </c>
      <c r="G3466">
        <v>2025</v>
      </c>
      <c r="H3466" s="19">
        <v>45717</v>
      </c>
      <c r="I3466" s="4">
        <v>110.4913</v>
      </c>
      <c r="J3466" s="7">
        <v>-3.7466076719035797E-2</v>
      </c>
      <c r="K3466" s="4">
        <v>109.62114</v>
      </c>
      <c r="L3466" s="7">
        <v>6.9065666771575204E-2</v>
      </c>
      <c r="M3466" s="4">
        <v>105.982903333333</v>
      </c>
      <c r="N3466" s="7">
        <v>-6.4282121953654903E-2</v>
      </c>
      <c r="O3466" s="7">
        <v>-6.4282121953654903E-2</v>
      </c>
    </row>
    <row r="3467" spans="1:15" x14ac:dyDescent="0.25">
      <c r="A3467" s="46" t="s">
        <v>298</v>
      </c>
      <c r="B3467" s="46" t="s">
        <v>276</v>
      </c>
      <c r="C3467" s="46" t="s">
        <v>370</v>
      </c>
      <c r="D3467">
        <v>148</v>
      </c>
      <c r="E3467" s="46" t="s">
        <v>127</v>
      </c>
      <c r="F3467" s="46" t="s">
        <v>122</v>
      </c>
      <c r="G3467">
        <v>2025</v>
      </c>
      <c r="H3467" s="19">
        <v>45748</v>
      </c>
      <c r="I3467" s="4">
        <v>115.34538000000001</v>
      </c>
      <c r="J3467" s="7">
        <v>6.8744075807427599E-2</v>
      </c>
      <c r="K3467" s="4">
        <v>110.239413333333</v>
      </c>
      <c r="L3467" s="7">
        <v>7.9075667843132399E-2</v>
      </c>
      <c r="M3467" s="4">
        <v>108.3235225</v>
      </c>
      <c r="N3467" s="7">
        <v>-3.2215015318482997E-2</v>
      </c>
    </row>
    <row r="3468" spans="1:15" x14ac:dyDescent="0.25">
      <c r="A3468" s="46" t="s">
        <v>298</v>
      </c>
      <c r="B3468" s="46" t="s">
        <v>276</v>
      </c>
      <c r="C3468" s="46" t="s">
        <v>370</v>
      </c>
      <c r="D3468">
        <v>148</v>
      </c>
      <c r="E3468" s="46" t="s">
        <v>127</v>
      </c>
      <c r="F3468" s="46" t="s">
        <v>122</v>
      </c>
      <c r="G3468">
        <v>2025</v>
      </c>
      <c r="H3468" s="19">
        <v>45778</v>
      </c>
      <c r="I3468" s="4">
        <v>120.85079</v>
      </c>
      <c r="J3468" s="7">
        <v>6.7611005199765997E-2</v>
      </c>
      <c r="K3468" s="4">
        <v>110.877195833333</v>
      </c>
      <c r="L3468" s="7">
        <v>8.7019679985129494E-2</v>
      </c>
      <c r="M3468" s="4">
        <v>110.828976</v>
      </c>
      <c r="N3468" s="7">
        <v>-1.20692680710763E-2</v>
      </c>
    </row>
    <row r="3469" spans="1:15" x14ac:dyDescent="0.25">
      <c r="A3469" s="46" t="s">
        <v>298</v>
      </c>
      <c r="B3469" s="46" t="s">
        <v>276</v>
      </c>
      <c r="C3469" s="46" t="s">
        <v>370</v>
      </c>
      <c r="D3469">
        <v>148</v>
      </c>
      <c r="E3469" s="46" t="s">
        <v>127</v>
      </c>
      <c r="F3469" s="46" t="s">
        <v>122</v>
      </c>
      <c r="G3469">
        <v>2025</v>
      </c>
      <c r="H3469" s="19">
        <v>45809</v>
      </c>
      <c r="I3469" s="4">
        <v>117.15217</v>
      </c>
      <c r="J3469" s="7">
        <v>-1.20735614193832E-2</v>
      </c>
      <c r="K3469" s="4">
        <v>110.757885</v>
      </c>
      <c r="L3469" s="7">
        <v>7.5313416780505599E-2</v>
      </c>
      <c r="M3469" s="4">
        <v>111.88284166666701</v>
      </c>
      <c r="N3469" s="7">
        <v>-1.2070017332338799E-2</v>
      </c>
      <c r="O3469" s="7">
        <v>4.0154968658321799E-2</v>
      </c>
    </row>
    <row r="3470" spans="1:15" x14ac:dyDescent="0.25">
      <c r="A3470" s="46" t="s">
        <v>298</v>
      </c>
      <c r="B3470" s="46" t="s">
        <v>276</v>
      </c>
      <c r="C3470" s="46" t="s">
        <v>370</v>
      </c>
      <c r="D3470">
        <v>148</v>
      </c>
      <c r="E3470" s="46" t="s">
        <v>127</v>
      </c>
      <c r="F3470" s="46" t="s">
        <v>122</v>
      </c>
      <c r="G3470">
        <v>2025</v>
      </c>
      <c r="H3470" s="19">
        <v>45839</v>
      </c>
      <c r="I3470" s="4">
        <v>119.46081</v>
      </c>
      <c r="J3470" s="7">
        <v>-6.4408527874891902E-2</v>
      </c>
      <c r="K3470" s="4">
        <v>110.0725525</v>
      </c>
      <c r="L3470" s="7">
        <v>4.6591238582262898E-2</v>
      </c>
      <c r="M3470" s="4">
        <v>112.96540857142899</v>
      </c>
      <c r="N3470" s="7">
        <v>-2.03492165429912E-2</v>
      </c>
    </row>
    <row r="3471" spans="1:15" x14ac:dyDescent="0.25">
      <c r="A3471" s="46" t="s">
        <v>298</v>
      </c>
      <c r="B3471" s="46" t="s">
        <v>276</v>
      </c>
      <c r="C3471" s="46" t="s">
        <v>370</v>
      </c>
      <c r="D3471">
        <v>148</v>
      </c>
      <c r="E3471" s="46" t="s">
        <v>127</v>
      </c>
      <c r="F3471" s="46" t="s">
        <v>122</v>
      </c>
      <c r="G3471">
        <v>2025</v>
      </c>
      <c r="H3471" s="19">
        <v>45870</v>
      </c>
      <c r="I3471" s="4">
        <v>121.93827</v>
      </c>
      <c r="J3471" s="7">
        <v>5.0428701420321499E-2</v>
      </c>
      <c r="K3471" s="4">
        <v>110.56038416666701</v>
      </c>
      <c r="L3471" s="7">
        <v>3.2360255936556601E-2</v>
      </c>
      <c r="M3471" s="4">
        <v>114.08701625</v>
      </c>
      <c r="N3471" s="7">
        <v>-1.14501677032567E-2</v>
      </c>
    </row>
    <row r="3472" spans="1:15" x14ac:dyDescent="0.25">
      <c r="A3472" s="46" t="s">
        <v>298</v>
      </c>
      <c r="B3472" s="46" t="s">
        <v>276</v>
      </c>
      <c r="C3472" s="46" t="s">
        <v>370</v>
      </c>
      <c r="D3472">
        <v>148</v>
      </c>
      <c r="E3472" s="46" t="s">
        <v>127</v>
      </c>
      <c r="F3472" s="46" t="s">
        <v>122</v>
      </c>
      <c r="G3472">
        <v>2025</v>
      </c>
      <c r="H3472" s="19">
        <v>45901</v>
      </c>
      <c r="I3472" s="4">
        <v>111.08685</v>
      </c>
      <c r="J3472" s="7">
        <v>5.3991533292332597E-2</v>
      </c>
      <c r="K3472" s="4">
        <v>111.03459333333301</v>
      </c>
      <c r="L3472" s="7">
        <v>2.4347709177362498E-2</v>
      </c>
      <c r="M3472" s="4">
        <v>113.753664444444</v>
      </c>
      <c r="N3472" s="7">
        <v>-4.7450477611717902E-3</v>
      </c>
      <c r="O3472" s="7">
        <v>9.5098188844180403E-3</v>
      </c>
    </row>
    <row r="3473" spans="1:15" x14ac:dyDescent="0.25">
      <c r="A3473" s="46" t="s">
        <v>298</v>
      </c>
      <c r="B3473" s="46" t="s">
        <v>276</v>
      </c>
      <c r="C3473" s="46" t="s">
        <v>370</v>
      </c>
      <c r="D3473">
        <v>148</v>
      </c>
      <c r="E3473" s="46" t="s">
        <v>127</v>
      </c>
      <c r="F3473" s="46" t="s">
        <v>122</v>
      </c>
      <c r="G3473">
        <v>2025</v>
      </c>
      <c r="H3473" s="19">
        <v>45931</v>
      </c>
      <c r="I3473" s="4">
        <v>116.6549</v>
      </c>
      <c r="J3473" s="7">
        <v>0.20155572527811499</v>
      </c>
      <c r="K3473" s="4">
        <v>112.66528916666699</v>
      </c>
      <c r="L3473" s="7">
        <v>2.7048737925126302E-2</v>
      </c>
      <c r="M3473" s="4">
        <v>114.04378800000001</v>
      </c>
      <c r="N3473" s="7">
        <v>1.30466642704581E-2</v>
      </c>
    </row>
    <row r="3474" spans="1:15" x14ac:dyDescent="0.25">
      <c r="A3474" s="46" t="s">
        <v>298</v>
      </c>
      <c r="B3474" s="46" t="s">
        <v>276</v>
      </c>
      <c r="C3474" s="46" t="s">
        <v>370</v>
      </c>
      <c r="D3474">
        <v>148</v>
      </c>
      <c r="E3474" s="46" t="s">
        <v>127</v>
      </c>
      <c r="F3474" s="46" t="s">
        <v>122</v>
      </c>
      <c r="G3474">
        <v>2025</v>
      </c>
      <c r="H3474" s="19">
        <v>45962</v>
      </c>
      <c r="I3474" s="4">
        <v>119.58609</v>
      </c>
      <c r="J3474" s="7">
        <v>0.20268166854683001</v>
      </c>
      <c r="K3474" s="4">
        <v>114.34472416666701</v>
      </c>
      <c r="L3474" s="7">
        <v>3.0207007583865901E-2</v>
      </c>
      <c r="M3474" s="4">
        <v>114.547633636364</v>
      </c>
      <c r="N3474" s="7">
        <v>2.84369738390036E-2</v>
      </c>
    </row>
    <row r="3475" spans="1:15" x14ac:dyDescent="0.25">
      <c r="A3475" s="46" t="s">
        <v>298</v>
      </c>
      <c r="B3475" s="46" t="s">
        <v>276</v>
      </c>
      <c r="C3475" s="46" t="s">
        <v>370</v>
      </c>
      <c r="D3475">
        <v>148</v>
      </c>
      <c r="E3475" s="46" t="s">
        <v>127</v>
      </c>
      <c r="F3475" s="46" t="s">
        <v>122</v>
      </c>
      <c r="G3475">
        <v>2025</v>
      </c>
      <c r="H3475" s="19">
        <v>45992</v>
      </c>
      <c r="I3475" s="4">
        <v>120.1819</v>
      </c>
      <c r="J3475" s="7">
        <v>7.1973813497701294E-2</v>
      </c>
      <c r="K3475" s="4">
        <v>115.01715583333301</v>
      </c>
      <c r="L3475" s="7">
        <v>3.2086900898797198E-2</v>
      </c>
      <c r="M3475" s="4">
        <v>115.01715583333301</v>
      </c>
      <c r="N3475" s="7">
        <v>3.2086900898797198E-2</v>
      </c>
      <c r="O3475" s="7">
        <v>0.15484696441530699</v>
      </c>
    </row>
    <row r="3476" spans="1:15" x14ac:dyDescent="0.25">
      <c r="A3476" s="46" t="s">
        <v>298</v>
      </c>
      <c r="B3476" s="46" t="s">
        <v>276</v>
      </c>
      <c r="C3476" s="46" t="s">
        <v>370</v>
      </c>
      <c r="D3476">
        <v>148</v>
      </c>
      <c r="E3476" s="46" t="s">
        <v>127</v>
      </c>
      <c r="F3476" s="46" t="s">
        <v>122</v>
      </c>
      <c r="G3476">
        <v>2026</v>
      </c>
      <c r="H3476" s="19">
        <v>46023</v>
      </c>
      <c r="I3476" s="4">
        <v>115.88415999999999</v>
      </c>
      <c r="J3476" s="7">
        <v>5.0488063274313898E-2</v>
      </c>
      <c r="K3476" s="4">
        <v>115.481286666667</v>
      </c>
      <c r="L3476" s="7">
        <v>3.6843453803365102E-2</v>
      </c>
      <c r="M3476" s="4">
        <v>115.88415999999999</v>
      </c>
      <c r="N3476" s="7">
        <v>5.0488063274313898E-2</v>
      </c>
    </row>
    <row r="3477" spans="1:15" x14ac:dyDescent="0.25">
      <c r="A3477" s="46" t="s">
        <v>298</v>
      </c>
      <c r="B3477" s="46" t="s">
        <v>276</v>
      </c>
      <c r="C3477" s="46" t="s">
        <v>370</v>
      </c>
      <c r="D3477">
        <v>148</v>
      </c>
      <c r="E3477" s="46" t="s">
        <v>127</v>
      </c>
      <c r="F3477" s="46" t="s">
        <v>122</v>
      </c>
      <c r="G3477">
        <v>2026</v>
      </c>
      <c r="H3477" s="19">
        <v>46054</v>
      </c>
      <c r="I3477" s="4">
        <v>103.55976</v>
      </c>
      <c r="J3477" s="7">
        <v>6.6056760551114202E-2</v>
      </c>
      <c r="K3477" s="4">
        <v>116.016031666667</v>
      </c>
      <c r="L3477" s="7">
        <v>5.4887398034160199E-2</v>
      </c>
      <c r="M3477" s="4">
        <v>109.72196</v>
      </c>
      <c r="N3477" s="7">
        <v>5.7778172396927299E-2</v>
      </c>
    </row>
    <row r="3478" spans="1:15" x14ac:dyDescent="0.25">
      <c r="A3478" s="46" t="s">
        <v>299</v>
      </c>
      <c r="B3478" s="46" t="s">
        <v>293</v>
      </c>
      <c r="C3478" s="46" t="s">
        <v>300</v>
      </c>
      <c r="D3478">
        <v>157</v>
      </c>
      <c r="E3478" s="46" t="s">
        <v>127</v>
      </c>
      <c r="F3478" s="46" t="s">
        <v>122</v>
      </c>
      <c r="G3478">
        <v>2024</v>
      </c>
      <c r="H3478" s="19">
        <v>45292</v>
      </c>
      <c r="I3478" s="4">
        <v>96.179670000000002</v>
      </c>
      <c r="J3478" s="7">
        <v>2.31341566407206E-3</v>
      </c>
      <c r="K3478" s="4">
        <v>96.6925283333333</v>
      </c>
      <c r="L3478" s="7">
        <v>-3.00312213807736E-2</v>
      </c>
      <c r="M3478" s="4">
        <v>96.179670000000002</v>
      </c>
      <c r="N3478" s="7">
        <v>2.31341566407206E-3</v>
      </c>
    </row>
    <row r="3479" spans="1:15" x14ac:dyDescent="0.25">
      <c r="A3479" s="46" t="s">
        <v>299</v>
      </c>
      <c r="B3479" s="46" t="s">
        <v>293</v>
      </c>
      <c r="C3479" s="46" t="s">
        <v>300</v>
      </c>
      <c r="D3479">
        <v>157</v>
      </c>
      <c r="E3479" s="46" t="s">
        <v>127</v>
      </c>
      <c r="F3479" s="46" t="s">
        <v>122</v>
      </c>
      <c r="G3479">
        <v>2024</v>
      </c>
      <c r="H3479" s="19">
        <v>45323</v>
      </c>
      <c r="I3479" s="4">
        <v>98.597329999999999</v>
      </c>
      <c r="J3479" s="7">
        <v>5.1518776570631503E-2</v>
      </c>
      <c r="K3479" s="4">
        <v>97.095089999999999</v>
      </c>
      <c r="L3479" s="7">
        <v>-2.09883011176514E-2</v>
      </c>
      <c r="M3479" s="4">
        <v>97.388499999999993</v>
      </c>
      <c r="N3479" s="7">
        <v>2.6631964376513401E-2</v>
      </c>
    </row>
    <row r="3480" spans="1:15" x14ac:dyDescent="0.25">
      <c r="A3480" s="46" t="s">
        <v>299</v>
      </c>
      <c r="B3480" s="46" t="s">
        <v>293</v>
      </c>
      <c r="C3480" s="46" t="s">
        <v>300</v>
      </c>
      <c r="D3480">
        <v>157</v>
      </c>
      <c r="E3480" s="46" t="s">
        <v>127</v>
      </c>
      <c r="F3480" s="46" t="s">
        <v>122</v>
      </c>
      <c r="G3480">
        <v>2024</v>
      </c>
      <c r="H3480" s="19">
        <v>45352</v>
      </c>
      <c r="I3480" s="4">
        <v>99.477639999999994</v>
      </c>
      <c r="J3480" s="7">
        <v>-1.7624033586441702E-2</v>
      </c>
      <c r="K3480" s="4">
        <v>96.946369166666699</v>
      </c>
      <c r="L3480" s="7">
        <v>-1.40123383085792E-2</v>
      </c>
      <c r="M3480" s="4">
        <v>98.084879999999998</v>
      </c>
      <c r="N3480" s="7">
        <v>1.1231034175599E-2</v>
      </c>
      <c r="O3480" s="7">
        <v>1.1231034175599E-2</v>
      </c>
    </row>
    <row r="3481" spans="1:15" x14ac:dyDescent="0.25">
      <c r="A3481" s="46" t="s">
        <v>299</v>
      </c>
      <c r="B3481" s="46" t="s">
        <v>293</v>
      </c>
      <c r="C3481" s="46" t="s">
        <v>300</v>
      </c>
      <c r="D3481">
        <v>157</v>
      </c>
      <c r="E3481" s="46" t="s">
        <v>127</v>
      </c>
      <c r="F3481" s="46" t="s">
        <v>122</v>
      </c>
      <c r="G3481">
        <v>2024</v>
      </c>
      <c r="H3481" s="19">
        <v>45383</v>
      </c>
      <c r="I3481" s="4">
        <v>110.45014999999999</v>
      </c>
      <c r="J3481" s="7">
        <v>0.27061277389174399</v>
      </c>
      <c r="K3481" s="4">
        <v>98.906658333333297</v>
      </c>
      <c r="L3481" s="7">
        <v>1.51420898406471E-2</v>
      </c>
      <c r="M3481" s="4">
        <v>101.1761975</v>
      </c>
      <c r="N3481" s="7">
        <v>7.0893388122628395E-2</v>
      </c>
    </row>
    <row r="3482" spans="1:15" x14ac:dyDescent="0.25">
      <c r="A3482" s="46" t="s">
        <v>299</v>
      </c>
      <c r="B3482" s="46" t="s">
        <v>293</v>
      </c>
      <c r="C3482" s="46" t="s">
        <v>300</v>
      </c>
      <c r="D3482">
        <v>157</v>
      </c>
      <c r="E3482" s="46" t="s">
        <v>127</v>
      </c>
      <c r="F3482" s="46" t="s">
        <v>122</v>
      </c>
      <c r="G3482">
        <v>2024</v>
      </c>
      <c r="H3482" s="19">
        <v>45413</v>
      </c>
      <c r="I3482" s="4">
        <v>109.76399000000001</v>
      </c>
      <c r="J3482" s="7">
        <v>0.112113501160858</v>
      </c>
      <c r="K3482" s="4">
        <v>99.828778333333304</v>
      </c>
      <c r="L3482" s="7">
        <v>3.2450681596780002E-2</v>
      </c>
      <c r="M3482" s="4">
        <v>102.893756</v>
      </c>
      <c r="N3482" s="7">
        <v>7.9429403120724607E-2</v>
      </c>
    </row>
    <row r="3483" spans="1:15" x14ac:dyDescent="0.25">
      <c r="A3483" s="46" t="s">
        <v>299</v>
      </c>
      <c r="B3483" s="46" t="s">
        <v>293</v>
      </c>
      <c r="C3483" s="46" t="s">
        <v>300</v>
      </c>
      <c r="D3483">
        <v>157</v>
      </c>
      <c r="E3483" s="46" t="s">
        <v>127</v>
      </c>
      <c r="F3483" s="46" t="s">
        <v>122</v>
      </c>
      <c r="G3483">
        <v>2024</v>
      </c>
      <c r="H3483" s="19">
        <v>45444</v>
      </c>
      <c r="I3483" s="4">
        <v>101.19942</v>
      </c>
      <c r="J3483" s="7">
        <v>9.67360320058019E-2</v>
      </c>
      <c r="K3483" s="4">
        <v>100.572624166667</v>
      </c>
      <c r="L3483" s="7">
        <v>4.4757810130013502E-2</v>
      </c>
      <c r="M3483" s="4">
        <v>102.611366666667</v>
      </c>
      <c r="N3483" s="7">
        <v>8.2236541771724805E-2</v>
      </c>
      <c r="O3483" s="7">
        <v>0.15658616365327599</v>
      </c>
    </row>
    <row r="3484" spans="1:15" x14ac:dyDescent="0.25">
      <c r="A3484" s="46" t="s">
        <v>299</v>
      </c>
      <c r="B3484" s="46" t="s">
        <v>293</v>
      </c>
      <c r="C3484" s="46" t="s">
        <v>300</v>
      </c>
      <c r="D3484">
        <v>157</v>
      </c>
      <c r="E3484" s="46" t="s">
        <v>127</v>
      </c>
      <c r="F3484" s="46" t="s">
        <v>122</v>
      </c>
      <c r="G3484">
        <v>2024</v>
      </c>
      <c r="H3484" s="19">
        <v>45474</v>
      </c>
      <c r="I3484" s="4">
        <v>112.57774000000001</v>
      </c>
      <c r="J3484" s="7">
        <v>0.13214981846823001</v>
      </c>
      <c r="K3484" s="4">
        <v>101.667674166667</v>
      </c>
      <c r="L3484" s="7">
        <v>5.29397588236038E-2</v>
      </c>
      <c r="M3484" s="4">
        <v>104.03513428571399</v>
      </c>
      <c r="N3484" s="7">
        <v>8.9662949996274402E-2</v>
      </c>
    </row>
    <row r="3485" spans="1:15" x14ac:dyDescent="0.25">
      <c r="A3485" s="46" t="s">
        <v>299</v>
      </c>
      <c r="B3485" s="46" t="s">
        <v>293</v>
      </c>
      <c r="C3485" s="46" t="s">
        <v>300</v>
      </c>
      <c r="D3485">
        <v>157</v>
      </c>
      <c r="E3485" s="46" t="s">
        <v>127</v>
      </c>
      <c r="F3485" s="46" t="s">
        <v>122</v>
      </c>
      <c r="G3485">
        <v>2024</v>
      </c>
      <c r="H3485" s="19">
        <v>45505</v>
      </c>
      <c r="I3485" s="4">
        <v>113.27148</v>
      </c>
      <c r="J3485" s="7">
        <v>6.4209205745019898E-2</v>
      </c>
      <c r="K3485" s="4">
        <v>102.237195</v>
      </c>
      <c r="L3485" s="7">
        <v>5.7995094479023998E-2</v>
      </c>
      <c r="M3485" s="4">
        <v>105.1896775</v>
      </c>
      <c r="N3485" s="7">
        <v>8.6166089001330506E-2</v>
      </c>
    </row>
    <row r="3486" spans="1:15" x14ac:dyDescent="0.25">
      <c r="A3486" s="46" t="s">
        <v>299</v>
      </c>
      <c r="B3486" s="46" t="s">
        <v>293</v>
      </c>
      <c r="C3486" s="46" t="s">
        <v>300</v>
      </c>
      <c r="D3486">
        <v>157</v>
      </c>
      <c r="E3486" s="46" t="s">
        <v>127</v>
      </c>
      <c r="F3486" s="46" t="s">
        <v>122</v>
      </c>
      <c r="G3486">
        <v>2024</v>
      </c>
      <c r="H3486" s="19">
        <v>45536</v>
      </c>
      <c r="I3486" s="4">
        <v>109.14830000000001</v>
      </c>
      <c r="J3486" s="7">
        <v>9.3836169751987594E-2</v>
      </c>
      <c r="K3486" s="4">
        <v>103.017480833333</v>
      </c>
      <c r="L3486" s="7">
        <v>6.7563506767277501E-2</v>
      </c>
      <c r="M3486" s="4">
        <v>105.629524444444</v>
      </c>
      <c r="N3486" s="7">
        <v>8.7041239649037899E-2</v>
      </c>
      <c r="O3486" s="7">
        <v>9.5983618882255997E-2</v>
      </c>
    </row>
    <row r="3487" spans="1:15" x14ac:dyDescent="0.25">
      <c r="A3487" s="46" t="s">
        <v>299</v>
      </c>
      <c r="B3487" s="46" t="s">
        <v>293</v>
      </c>
      <c r="C3487" s="46" t="s">
        <v>300</v>
      </c>
      <c r="D3487">
        <v>157</v>
      </c>
      <c r="E3487" s="46" t="s">
        <v>127</v>
      </c>
      <c r="F3487" s="46" t="s">
        <v>122</v>
      </c>
      <c r="G3487">
        <v>2024</v>
      </c>
      <c r="H3487" s="19">
        <v>45566</v>
      </c>
      <c r="I3487" s="4">
        <v>113.75091</v>
      </c>
      <c r="J3487" s="7">
        <v>0.134481961781379</v>
      </c>
      <c r="K3487" s="4">
        <v>104.14115416666699</v>
      </c>
      <c r="L3487" s="7">
        <v>7.8838117139639702E-2</v>
      </c>
      <c r="M3487" s="4">
        <v>106.44166300000001</v>
      </c>
      <c r="N3487" s="7">
        <v>9.1920883176621199E-2</v>
      </c>
    </row>
    <row r="3488" spans="1:15" x14ac:dyDescent="0.25">
      <c r="A3488" s="46" t="s">
        <v>299</v>
      </c>
      <c r="B3488" s="46" t="s">
        <v>293</v>
      </c>
      <c r="C3488" s="46" t="s">
        <v>300</v>
      </c>
      <c r="D3488">
        <v>157</v>
      </c>
      <c r="E3488" s="46" t="s">
        <v>127</v>
      </c>
      <c r="F3488" s="46" t="s">
        <v>122</v>
      </c>
      <c r="G3488">
        <v>2024</v>
      </c>
      <c r="H3488" s="19">
        <v>45597</v>
      </c>
      <c r="I3488" s="4">
        <v>109.37981000000001</v>
      </c>
      <c r="J3488" s="7">
        <v>0.13304238257121301</v>
      </c>
      <c r="K3488" s="4">
        <v>105.21144</v>
      </c>
      <c r="L3488" s="7">
        <v>8.8596751583529504E-2</v>
      </c>
      <c r="M3488" s="4">
        <v>106.708767272727</v>
      </c>
      <c r="N3488" s="7">
        <v>9.5626236159357794E-2</v>
      </c>
    </row>
    <row r="3489" spans="1:15" x14ac:dyDescent="0.25">
      <c r="A3489" s="46" t="s">
        <v>299</v>
      </c>
      <c r="B3489" s="46" t="s">
        <v>293</v>
      </c>
      <c r="C3489" s="46" t="s">
        <v>300</v>
      </c>
      <c r="D3489">
        <v>157</v>
      </c>
      <c r="E3489" s="46" t="s">
        <v>127</v>
      </c>
      <c r="F3489" s="46" t="s">
        <v>122</v>
      </c>
      <c r="G3489">
        <v>2024</v>
      </c>
      <c r="H3489" s="19">
        <v>45627</v>
      </c>
      <c r="I3489" s="4">
        <v>94.79804</v>
      </c>
      <c r="J3489" s="7">
        <v>6.82571857557355E-2</v>
      </c>
      <c r="K3489" s="4">
        <v>105.71620666666701</v>
      </c>
      <c r="L3489" s="7">
        <v>9.3532643440475696E-2</v>
      </c>
      <c r="M3489" s="4">
        <v>105.71620666666701</v>
      </c>
      <c r="N3489" s="7">
        <v>9.3532643440476002E-2</v>
      </c>
      <c r="O3489" s="7">
        <v>0.113414059932259</v>
      </c>
    </row>
    <row r="3490" spans="1:15" x14ac:dyDescent="0.25">
      <c r="A3490" s="46" t="s">
        <v>299</v>
      </c>
      <c r="B3490" s="46" t="s">
        <v>293</v>
      </c>
      <c r="C3490" s="46" t="s">
        <v>300</v>
      </c>
      <c r="D3490">
        <v>157</v>
      </c>
      <c r="E3490" s="46" t="s">
        <v>127</v>
      </c>
      <c r="F3490" s="46" t="s">
        <v>122</v>
      </c>
      <c r="G3490">
        <v>2025</v>
      </c>
      <c r="H3490" s="19">
        <v>45658</v>
      </c>
      <c r="I3490" s="4">
        <v>106.90025</v>
      </c>
      <c r="J3490" s="7">
        <v>0.111464096310582</v>
      </c>
      <c r="K3490" s="4">
        <v>106.60958833333299</v>
      </c>
      <c r="L3490" s="7">
        <v>0.102562836766584</v>
      </c>
      <c r="M3490" s="4">
        <v>106.90025</v>
      </c>
      <c r="N3490" s="7">
        <v>0.111464096310582</v>
      </c>
    </row>
    <row r="3491" spans="1:15" x14ac:dyDescent="0.25">
      <c r="A3491" s="46" t="s">
        <v>299</v>
      </c>
      <c r="B3491" s="46" t="s">
        <v>293</v>
      </c>
      <c r="C3491" s="46" t="s">
        <v>300</v>
      </c>
      <c r="D3491">
        <v>157</v>
      </c>
      <c r="E3491" s="46" t="s">
        <v>127</v>
      </c>
      <c r="F3491" s="46" t="s">
        <v>122</v>
      </c>
      <c r="G3491">
        <v>2025</v>
      </c>
      <c r="H3491" s="19">
        <v>45689</v>
      </c>
      <c r="I3491" s="4">
        <v>107.43988</v>
      </c>
      <c r="J3491" s="7">
        <v>8.9683463030895597E-2</v>
      </c>
      <c r="K3491" s="4">
        <v>107.3464675</v>
      </c>
      <c r="L3491" s="7">
        <v>0.10558080228361701</v>
      </c>
      <c r="M3491" s="4">
        <v>107.17006499999999</v>
      </c>
      <c r="N3491" s="7">
        <v>0.100438604147307</v>
      </c>
    </row>
    <row r="3492" spans="1:15" x14ac:dyDescent="0.25">
      <c r="A3492" s="46" t="s">
        <v>299</v>
      </c>
      <c r="B3492" s="46" t="s">
        <v>293</v>
      </c>
      <c r="C3492" s="46" t="s">
        <v>300</v>
      </c>
      <c r="D3492">
        <v>157</v>
      </c>
      <c r="E3492" s="46" t="s">
        <v>127</v>
      </c>
      <c r="F3492" s="46" t="s">
        <v>122</v>
      </c>
      <c r="G3492">
        <v>2025</v>
      </c>
      <c r="H3492" s="19">
        <v>45717</v>
      </c>
      <c r="I3492" s="4">
        <v>109.98045999999999</v>
      </c>
      <c r="J3492" s="7">
        <v>0.105579706153061</v>
      </c>
      <c r="K3492" s="4">
        <v>108.22170250000001</v>
      </c>
      <c r="L3492" s="7">
        <v>0.116304854222536</v>
      </c>
      <c r="M3492" s="4">
        <v>108.106863333333</v>
      </c>
      <c r="N3492" s="7">
        <v>0.10217663857399201</v>
      </c>
      <c r="O3492" s="7">
        <v>0.10217663857399201</v>
      </c>
    </row>
    <row r="3493" spans="1:15" x14ac:dyDescent="0.25">
      <c r="A3493" s="46" t="s">
        <v>299</v>
      </c>
      <c r="B3493" s="46" t="s">
        <v>293</v>
      </c>
      <c r="C3493" s="46" t="s">
        <v>300</v>
      </c>
      <c r="D3493">
        <v>157</v>
      </c>
      <c r="E3493" s="46" t="s">
        <v>127</v>
      </c>
      <c r="F3493" s="46" t="s">
        <v>122</v>
      </c>
      <c r="G3493">
        <v>2025</v>
      </c>
      <c r="H3493" s="19">
        <v>45748</v>
      </c>
      <c r="I3493" s="4">
        <v>112.93197000000001</v>
      </c>
      <c r="J3493" s="7">
        <v>2.2470046441765999E-2</v>
      </c>
      <c r="K3493" s="4">
        <v>108.428520833333</v>
      </c>
      <c r="L3493" s="7">
        <v>9.62711981220679E-2</v>
      </c>
      <c r="M3493" s="4">
        <v>109.31314</v>
      </c>
      <c r="N3493" s="7">
        <v>8.04234859686241E-2</v>
      </c>
    </row>
    <row r="3494" spans="1:15" x14ac:dyDescent="0.25">
      <c r="A3494" s="46" t="s">
        <v>299</v>
      </c>
      <c r="B3494" s="46" t="s">
        <v>293</v>
      </c>
      <c r="C3494" s="46" t="s">
        <v>300</v>
      </c>
      <c r="D3494">
        <v>157</v>
      </c>
      <c r="E3494" s="46" t="s">
        <v>127</v>
      </c>
      <c r="F3494" s="46" t="s">
        <v>122</v>
      </c>
      <c r="G3494">
        <v>2025</v>
      </c>
      <c r="H3494" s="19">
        <v>45778</v>
      </c>
      <c r="I3494" s="4">
        <v>117.94482000000001</v>
      </c>
      <c r="J3494" s="7">
        <v>7.4531091663121898E-2</v>
      </c>
      <c r="K3494" s="4">
        <v>109.110256666667</v>
      </c>
      <c r="L3494" s="7">
        <v>9.2973974922762298E-2</v>
      </c>
      <c r="M3494" s="4">
        <v>111.03947599999999</v>
      </c>
      <c r="N3494" s="7">
        <v>7.9166319868816795E-2</v>
      </c>
    </row>
    <row r="3495" spans="1:15" x14ac:dyDescent="0.25">
      <c r="A3495" s="46" t="s">
        <v>299</v>
      </c>
      <c r="B3495" s="46" t="s">
        <v>293</v>
      </c>
      <c r="C3495" s="46" t="s">
        <v>300</v>
      </c>
      <c r="D3495">
        <v>157</v>
      </c>
      <c r="E3495" s="46" t="s">
        <v>127</v>
      </c>
      <c r="F3495" s="46" t="s">
        <v>122</v>
      </c>
      <c r="G3495">
        <v>2025</v>
      </c>
      <c r="H3495" s="19">
        <v>45809</v>
      </c>
      <c r="I3495" s="4">
        <v>111.03158000000001</v>
      </c>
      <c r="J3495" s="7">
        <v>9.7156288049872197E-2</v>
      </c>
      <c r="K3495" s="4">
        <v>109.92960333333301</v>
      </c>
      <c r="L3495" s="7">
        <v>9.3037039096846894E-2</v>
      </c>
      <c r="M3495" s="4">
        <v>111.03816</v>
      </c>
      <c r="N3495" s="7">
        <v>8.2123390488578099E-2</v>
      </c>
      <c r="O3495" s="7">
        <v>6.3764609060053198E-2</v>
      </c>
    </row>
    <row r="3496" spans="1:15" x14ac:dyDescent="0.25">
      <c r="A3496" s="46" t="s">
        <v>299</v>
      </c>
      <c r="B3496" s="46" t="s">
        <v>293</v>
      </c>
      <c r="C3496" s="46" t="s">
        <v>300</v>
      </c>
      <c r="D3496">
        <v>157</v>
      </c>
      <c r="E3496" s="46" t="s">
        <v>127</v>
      </c>
      <c r="F3496" s="46" t="s">
        <v>122</v>
      </c>
      <c r="G3496">
        <v>2025</v>
      </c>
      <c r="H3496" s="19">
        <v>45839</v>
      </c>
      <c r="I3496" s="4">
        <v>115.09388</v>
      </c>
      <c r="J3496" s="7">
        <v>2.23502443733548E-2</v>
      </c>
      <c r="K3496" s="4">
        <v>110.139281666667</v>
      </c>
      <c r="L3496" s="7">
        <v>8.3326461133676102E-2</v>
      </c>
      <c r="M3496" s="4">
        <v>111.617548571429</v>
      </c>
      <c r="N3496" s="7">
        <v>7.2883207560346899E-2</v>
      </c>
    </row>
    <row r="3497" spans="1:15" x14ac:dyDescent="0.25">
      <c r="A3497" s="46" t="s">
        <v>299</v>
      </c>
      <c r="B3497" s="46" t="s">
        <v>293</v>
      </c>
      <c r="C3497" s="46" t="s">
        <v>300</v>
      </c>
      <c r="D3497">
        <v>157</v>
      </c>
      <c r="E3497" s="46" t="s">
        <v>127</v>
      </c>
      <c r="F3497" s="46" t="s">
        <v>122</v>
      </c>
      <c r="G3497">
        <v>2025</v>
      </c>
      <c r="H3497" s="19">
        <v>45870</v>
      </c>
      <c r="I3497" s="4">
        <v>110.34967</v>
      </c>
      <c r="J3497" s="7">
        <v>-2.5794754337102301E-2</v>
      </c>
      <c r="K3497" s="4">
        <v>109.8957975</v>
      </c>
      <c r="L3497" s="7">
        <v>7.4910139113264898E-2</v>
      </c>
      <c r="M3497" s="4">
        <v>111.45906375</v>
      </c>
      <c r="N3497" s="7">
        <v>5.9600774515160999E-2</v>
      </c>
    </row>
    <row r="3498" spans="1:15" x14ac:dyDescent="0.25">
      <c r="A3498" s="46" t="s">
        <v>299</v>
      </c>
      <c r="B3498" s="46" t="s">
        <v>293</v>
      </c>
      <c r="C3498" s="46" t="s">
        <v>300</v>
      </c>
      <c r="D3498">
        <v>157</v>
      </c>
      <c r="E3498" s="46" t="s">
        <v>127</v>
      </c>
      <c r="F3498" s="46" t="s">
        <v>122</v>
      </c>
      <c r="G3498">
        <v>2025</v>
      </c>
      <c r="H3498" s="19">
        <v>45901</v>
      </c>
      <c r="I3498" s="4">
        <v>112.91229</v>
      </c>
      <c r="J3498" s="7">
        <v>3.44850996305026E-2</v>
      </c>
      <c r="K3498" s="4">
        <v>110.20946333333301</v>
      </c>
      <c r="L3498" s="7">
        <v>6.9813224336513699E-2</v>
      </c>
      <c r="M3498" s="4">
        <v>111.620533333333</v>
      </c>
      <c r="N3498" s="7">
        <v>5.6717181303224097E-2</v>
      </c>
      <c r="O3498" s="7">
        <v>1.0024910035154801E-2</v>
      </c>
    </row>
    <row r="3499" spans="1:15" x14ac:dyDescent="0.25">
      <c r="A3499" s="46" t="s">
        <v>299</v>
      </c>
      <c r="B3499" s="46" t="s">
        <v>293</v>
      </c>
      <c r="C3499" s="46" t="s">
        <v>300</v>
      </c>
      <c r="D3499">
        <v>157</v>
      </c>
      <c r="E3499" s="46" t="s">
        <v>127</v>
      </c>
      <c r="F3499" s="46" t="s">
        <v>122</v>
      </c>
      <c r="G3499">
        <v>2025</v>
      </c>
      <c r="H3499" s="19">
        <v>45931</v>
      </c>
      <c r="I3499" s="4">
        <v>109.01451</v>
      </c>
      <c r="J3499" s="7">
        <v>-4.1638348211895597E-2</v>
      </c>
      <c r="K3499" s="4">
        <v>109.814763333333</v>
      </c>
      <c r="L3499" s="7">
        <v>5.4479991239454503E-2</v>
      </c>
      <c r="M3499" s="4">
        <v>111.359931</v>
      </c>
      <c r="N3499" s="7">
        <v>4.6206230355495301E-2</v>
      </c>
    </row>
    <row r="3500" spans="1:15" x14ac:dyDescent="0.25">
      <c r="A3500" s="46" t="s">
        <v>299</v>
      </c>
      <c r="B3500" s="46" t="s">
        <v>293</v>
      </c>
      <c r="C3500" s="46" t="s">
        <v>300</v>
      </c>
      <c r="D3500">
        <v>157</v>
      </c>
      <c r="E3500" s="46" t="s">
        <v>127</v>
      </c>
      <c r="F3500" s="46" t="s">
        <v>122</v>
      </c>
      <c r="G3500">
        <v>2025</v>
      </c>
      <c r="H3500" s="19">
        <v>45962</v>
      </c>
      <c r="I3500" s="4">
        <v>102.65679</v>
      </c>
      <c r="J3500" s="7">
        <v>-6.1464908377515101E-2</v>
      </c>
      <c r="K3500" s="4">
        <v>109.254511666667</v>
      </c>
      <c r="L3500" s="7">
        <v>3.8428061308415397E-2</v>
      </c>
      <c r="M3500" s="4">
        <v>110.56873636363601</v>
      </c>
      <c r="N3500" s="7">
        <v>3.6172933017244703E-2</v>
      </c>
    </row>
    <row r="3501" spans="1:15" x14ac:dyDescent="0.25">
      <c r="A3501" s="46" t="s">
        <v>299</v>
      </c>
      <c r="B3501" s="46" t="s">
        <v>293</v>
      </c>
      <c r="C3501" s="46" t="s">
        <v>300</v>
      </c>
      <c r="D3501">
        <v>157</v>
      </c>
      <c r="E3501" s="46" t="s">
        <v>127</v>
      </c>
      <c r="F3501" s="46" t="s">
        <v>122</v>
      </c>
      <c r="G3501">
        <v>2025</v>
      </c>
      <c r="H3501" s="19">
        <v>45992</v>
      </c>
      <c r="I3501" s="4">
        <v>91.84742</v>
      </c>
      <c r="J3501" s="7">
        <v>-3.11253270637241E-2</v>
      </c>
      <c r="K3501" s="4">
        <v>109.008626666667</v>
      </c>
      <c r="L3501" s="7">
        <v>3.11439475915107E-2</v>
      </c>
      <c r="M3501" s="4">
        <v>109.008626666667</v>
      </c>
      <c r="N3501" s="7">
        <v>3.1143947591511199E-2</v>
      </c>
      <c r="O3501" s="7">
        <v>-4.5324745078111101E-2</v>
      </c>
    </row>
    <row r="3502" spans="1:15" x14ac:dyDescent="0.25">
      <c r="A3502" s="46" t="s">
        <v>299</v>
      </c>
      <c r="B3502" s="46" t="s">
        <v>293</v>
      </c>
      <c r="C3502" s="46" t="s">
        <v>300</v>
      </c>
      <c r="D3502">
        <v>157</v>
      </c>
      <c r="E3502" s="46" t="s">
        <v>127</v>
      </c>
      <c r="F3502" s="46" t="s">
        <v>122</v>
      </c>
      <c r="G3502">
        <v>2026</v>
      </c>
      <c r="H3502" s="19">
        <v>46023</v>
      </c>
      <c r="I3502" s="4">
        <v>106.59913</v>
      </c>
      <c r="J3502" s="7">
        <v>-2.8168315789719499E-3</v>
      </c>
      <c r="K3502" s="4">
        <v>108.983533333333</v>
      </c>
      <c r="L3502" s="7">
        <v>2.2267650003276102E-2</v>
      </c>
      <c r="M3502" s="4">
        <v>106.59913</v>
      </c>
      <c r="N3502" s="7">
        <v>-2.8168315789719499E-3</v>
      </c>
    </row>
    <row r="3503" spans="1:15" x14ac:dyDescent="0.25">
      <c r="A3503" s="46" t="s">
        <v>299</v>
      </c>
      <c r="B3503" s="46" t="s">
        <v>293</v>
      </c>
      <c r="C3503" s="46" t="s">
        <v>300</v>
      </c>
      <c r="D3503">
        <v>157</v>
      </c>
      <c r="E3503" s="46" t="s">
        <v>127</v>
      </c>
      <c r="F3503" s="46" t="s">
        <v>122</v>
      </c>
      <c r="G3503">
        <v>2026</v>
      </c>
      <c r="H3503" s="19">
        <v>46054</v>
      </c>
      <c r="I3503" s="4">
        <v>108.4046</v>
      </c>
      <c r="J3503" s="7">
        <v>8.9791611829797002E-3</v>
      </c>
      <c r="K3503" s="4">
        <v>109.063926666667</v>
      </c>
      <c r="L3503" s="7">
        <v>1.59992145681613E-2</v>
      </c>
      <c r="M3503" s="4">
        <v>107.501865</v>
      </c>
      <c r="N3503" s="7">
        <v>3.0960137982562999E-3</v>
      </c>
    </row>
    <row r="3504" spans="1:15" x14ac:dyDescent="0.25">
      <c r="A3504" s="46" t="s">
        <v>130</v>
      </c>
      <c r="B3504" s="46" t="s">
        <v>276</v>
      </c>
      <c r="C3504" s="46" t="s">
        <v>301</v>
      </c>
      <c r="D3504">
        <v>146</v>
      </c>
      <c r="E3504" s="46" t="s">
        <v>127</v>
      </c>
      <c r="F3504" s="46" t="s">
        <v>122</v>
      </c>
      <c r="G3504">
        <v>2024</v>
      </c>
      <c r="H3504" s="19">
        <v>45292</v>
      </c>
      <c r="I3504" s="4">
        <v>72.819929999999999</v>
      </c>
      <c r="J3504" s="7">
        <v>-0.17239546396814101</v>
      </c>
      <c r="K3504" s="4">
        <v>96.997685833333307</v>
      </c>
      <c r="L3504" s="7">
        <v>-4.8325577614952001E-2</v>
      </c>
      <c r="M3504" s="4">
        <v>72.819929999999999</v>
      </c>
      <c r="N3504" s="7">
        <v>-0.17239546396814101</v>
      </c>
    </row>
    <row r="3505" spans="1:15" x14ac:dyDescent="0.25">
      <c r="A3505" s="46" t="s">
        <v>130</v>
      </c>
      <c r="B3505" s="46" t="s">
        <v>276</v>
      </c>
      <c r="C3505" s="46" t="s">
        <v>301</v>
      </c>
      <c r="D3505">
        <v>146</v>
      </c>
      <c r="E3505" s="46" t="s">
        <v>127</v>
      </c>
      <c r="F3505" s="46" t="s">
        <v>122</v>
      </c>
      <c r="G3505">
        <v>2024</v>
      </c>
      <c r="H3505" s="19">
        <v>45323</v>
      </c>
      <c r="I3505" s="4">
        <v>82.382009999999994</v>
      </c>
      <c r="J3505" s="7">
        <v>-0.187336550170978</v>
      </c>
      <c r="K3505" s="4">
        <v>95.415115833333402</v>
      </c>
      <c r="L3505" s="7">
        <v>-7.1654005645781296E-2</v>
      </c>
      <c r="M3505" s="4">
        <v>77.600970000000004</v>
      </c>
      <c r="N3505" s="7">
        <v>-0.18039402381633299</v>
      </c>
    </row>
    <row r="3506" spans="1:15" x14ac:dyDescent="0.25">
      <c r="A3506" s="46" t="s">
        <v>130</v>
      </c>
      <c r="B3506" s="46" t="s">
        <v>276</v>
      </c>
      <c r="C3506" s="46" t="s">
        <v>301</v>
      </c>
      <c r="D3506">
        <v>146</v>
      </c>
      <c r="E3506" s="46" t="s">
        <v>127</v>
      </c>
      <c r="F3506" s="46" t="s">
        <v>122</v>
      </c>
      <c r="G3506">
        <v>2024</v>
      </c>
      <c r="H3506" s="19">
        <v>45352</v>
      </c>
      <c r="I3506" s="4">
        <v>92.891570000000002</v>
      </c>
      <c r="J3506" s="7">
        <v>-0.164118646893924</v>
      </c>
      <c r="K3506" s="4">
        <v>93.895239166666698</v>
      </c>
      <c r="L3506" s="7">
        <v>-9.7209194959499007E-2</v>
      </c>
      <c r="M3506" s="4">
        <v>82.697836666666703</v>
      </c>
      <c r="N3506" s="7">
        <v>-0.17437494288528499</v>
      </c>
      <c r="O3506" s="7">
        <v>-0.17437494288528499</v>
      </c>
    </row>
    <row r="3507" spans="1:15" x14ac:dyDescent="0.25">
      <c r="A3507" s="46" t="s">
        <v>130</v>
      </c>
      <c r="B3507" s="46" t="s">
        <v>276</v>
      </c>
      <c r="C3507" s="46" t="s">
        <v>301</v>
      </c>
      <c r="D3507">
        <v>146</v>
      </c>
      <c r="E3507" s="46" t="s">
        <v>127</v>
      </c>
      <c r="F3507" s="46" t="s">
        <v>122</v>
      </c>
      <c r="G3507">
        <v>2024</v>
      </c>
      <c r="H3507" s="19">
        <v>45383</v>
      </c>
      <c r="I3507" s="4">
        <v>100.29527</v>
      </c>
      <c r="J3507" s="7">
        <v>-6.5450353039749803E-2</v>
      </c>
      <c r="K3507" s="4">
        <v>93.309898333333393</v>
      </c>
      <c r="L3507" s="7">
        <v>-0.116286136114766</v>
      </c>
      <c r="M3507" s="4">
        <v>87.097194999999999</v>
      </c>
      <c r="N3507" s="7">
        <v>-0.14571040366483401</v>
      </c>
    </row>
    <row r="3508" spans="1:15" x14ac:dyDescent="0.25">
      <c r="A3508" s="46" t="s">
        <v>130</v>
      </c>
      <c r="B3508" s="46" t="s">
        <v>276</v>
      </c>
      <c r="C3508" s="46" t="s">
        <v>301</v>
      </c>
      <c r="D3508">
        <v>146</v>
      </c>
      <c r="E3508" s="46" t="s">
        <v>127</v>
      </c>
      <c r="F3508" s="46" t="s">
        <v>122</v>
      </c>
      <c r="G3508">
        <v>2024</v>
      </c>
      <c r="H3508" s="19">
        <v>45413</v>
      </c>
      <c r="I3508" s="4">
        <v>103.71688</v>
      </c>
      <c r="J3508" s="7">
        <v>1.9794359537684599E-2</v>
      </c>
      <c r="K3508" s="4">
        <v>93.477661666666705</v>
      </c>
      <c r="L3508" s="7">
        <v>-0.117321926638187</v>
      </c>
      <c r="M3508" s="4">
        <v>90.421132</v>
      </c>
      <c r="N3508" s="7">
        <v>-0.112674171086918</v>
      </c>
    </row>
    <row r="3509" spans="1:15" x14ac:dyDescent="0.25">
      <c r="A3509" s="46" t="s">
        <v>130</v>
      </c>
      <c r="B3509" s="46" t="s">
        <v>276</v>
      </c>
      <c r="C3509" s="46" t="s">
        <v>301</v>
      </c>
      <c r="D3509">
        <v>146</v>
      </c>
      <c r="E3509" s="46" t="s">
        <v>127</v>
      </c>
      <c r="F3509" s="46" t="s">
        <v>122</v>
      </c>
      <c r="G3509">
        <v>2024</v>
      </c>
      <c r="H3509" s="19">
        <v>45444</v>
      </c>
      <c r="I3509" s="4">
        <v>107.13063</v>
      </c>
      <c r="J3509" s="7">
        <v>0.16261998503025701</v>
      </c>
      <c r="K3509" s="4">
        <v>94.7263916666667</v>
      </c>
      <c r="L3509" s="7">
        <v>-9.9399675948687496E-2</v>
      </c>
      <c r="M3509" s="4">
        <v>93.2060483333333</v>
      </c>
      <c r="N3509" s="7">
        <v>-7.0512168577940307E-2</v>
      </c>
      <c r="O3509" s="7">
        <v>3.3117059378133099E-2</v>
      </c>
    </row>
    <row r="3510" spans="1:15" x14ac:dyDescent="0.25">
      <c r="A3510" s="46" t="s">
        <v>130</v>
      </c>
      <c r="B3510" s="46" t="s">
        <v>276</v>
      </c>
      <c r="C3510" s="46" t="s">
        <v>301</v>
      </c>
      <c r="D3510">
        <v>146</v>
      </c>
      <c r="E3510" s="46" t="s">
        <v>127</v>
      </c>
      <c r="F3510" s="46" t="s">
        <v>122</v>
      </c>
      <c r="G3510">
        <v>2024</v>
      </c>
      <c r="H3510" s="19">
        <v>45474</v>
      </c>
      <c r="I3510" s="4">
        <v>102.73259</v>
      </c>
      <c r="J3510" s="7">
        <v>5.8361940562210703E-2</v>
      </c>
      <c r="K3510" s="4">
        <v>95.198479166666701</v>
      </c>
      <c r="L3510" s="7">
        <v>-8.60683372597396E-2</v>
      </c>
      <c r="M3510" s="4">
        <v>94.566982857142904</v>
      </c>
      <c r="N3510" s="7">
        <v>-5.2608937812631297E-2</v>
      </c>
    </row>
    <row r="3511" spans="1:15" x14ac:dyDescent="0.25">
      <c r="A3511" s="46" t="s">
        <v>130</v>
      </c>
      <c r="B3511" s="46" t="s">
        <v>276</v>
      </c>
      <c r="C3511" s="46" t="s">
        <v>301</v>
      </c>
      <c r="D3511">
        <v>146</v>
      </c>
      <c r="E3511" s="46" t="s">
        <v>127</v>
      </c>
      <c r="F3511" s="46" t="s">
        <v>122</v>
      </c>
      <c r="G3511">
        <v>2024</v>
      </c>
      <c r="H3511" s="19">
        <v>45505</v>
      </c>
      <c r="I3511" s="4">
        <v>109.92502</v>
      </c>
      <c r="J3511" s="7">
        <v>-6.8210378519703796E-2</v>
      </c>
      <c r="K3511" s="4">
        <v>94.527903333333398</v>
      </c>
      <c r="L3511" s="7">
        <v>-9.7878331948023006E-2</v>
      </c>
      <c r="M3511" s="4">
        <v>96.486737500000004</v>
      </c>
      <c r="N3511" s="7">
        <v>-5.4862558126595698E-2</v>
      </c>
    </row>
    <row r="3512" spans="1:15" x14ac:dyDescent="0.25">
      <c r="A3512" s="46" t="s">
        <v>130</v>
      </c>
      <c r="B3512" s="46" t="s">
        <v>276</v>
      </c>
      <c r="C3512" s="46" t="s">
        <v>301</v>
      </c>
      <c r="D3512">
        <v>146</v>
      </c>
      <c r="E3512" s="46" t="s">
        <v>127</v>
      </c>
      <c r="F3512" s="46" t="s">
        <v>122</v>
      </c>
      <c r="G3512">
        <v>2024</v>
      </c>
      <c r="H3512" s="19">
        <v>45536</v>
      </c>
      <c r="I3512" s="4">
        <v>102.03565999999999</v>
      </c>
      <c r="J3512" s="7">
        <v>3.13179629694205E-2</v>
      </c>
      <c r="K3512" s="4">
        <v>94.786112500000002</v>
      </c>
      <c r="L3512" s="7">
        <v>-9.0808421789535396E-2</v>
      </c>
      <c r="M3512" s="4">
        <v>97.103284444444498</v>
      </c>
      <c r="N3512" s="7">
        <v>-4.5550513881964703E-2</v>
      </c>
      <c r="O3512" s="7">
        <v>2.2824947921280501E-3</v>
      </c>
    </row>
    <row r="3513" spans="1:15" x14ac:dyDescent="0.25">
      <c r="A3513" s="46" t="s">
        <v>130</v>
      </c>
      <c r="B3513" s="46" t="s">
        <v>276</v>
      </c>
      <c r="C3513" s="46" t="s">
        <v>301</v>
      </c>
      <c r="D3513">
        <v>146</v>
      </c>
      <c r="E3513" s="46" t="s">
        <v>127</v>
      </c>
      <c r="F3513" s="46" t="s">
        <v>122</v>
      </c>
      <c r="G3513">
        <v>2024</v>
      </c>
      <c r="H3513" s="19">
        <v>45566</v>
      </c>
      <c r="I3513" s="4">
        <v>108.97781000000001</v>
      </c>
      <c r="J3513" s="7">
        <v>4.4935928549415999E-2</v>
      </c>
      <c r="K3513" s="4">
        <v>95.176648333333304</v>
      </c>
      <c r="L3513" s="7">
        <v>-8.4586589479494198E-2</v>
      </c>
      <c r="M3513" s="4">
        <v>98.290736999999993</v>
      </c>
      <c r="N3513" s="7">
        <v>-3.62979494184048E-2</v>
      </c>
    </row>
    <row r="3514" spans="1:15" x14ac:dyDescent="0.25">
      <c r="A3514" s="46" t="s">
        <v>130</v>
      </c>
      <c r="B3514" s="46" t="s">
        <v>276</v>
      </c>
      <c r="C3514" s="46" t="s">
        <v>301</v>
      </c>
      <c r="D3514">
        <v>146</v>
      </c>
      <c r="E3514" s="46" t="s">
        <v>127</v>
      </c>
      <c r="F3514" s="46" t="s">
        <v>122</v>
      </c>
      <c r="G3514">
        <v>2024</v>
      </c>
      <c r="H3514" s="19">
        <v>45597</v>
      </c>
      <c r="I3514" s="4">
        <v>102.85939</v>
      </c>
      <c r="J3514" s="7">
        <v>6.5171241324332801E-2</v>
      </c>
      <c r="K3514" s="4">
        <v>95.701092500000001</v>
      </c>
      <c r="L3514" s="7">
        <v>-6.29344374109118E-2</v>
      </c>
      <c r="M3514" s="4">
        <v>98.706069090909097</v>
      </c>
      <c r="N3514" s="7">
        <v>-2.7521840116131301E-2</v>
      </c>
    </row>
    <row r="3515" spans="1:15" x14ac:dyDescent="0.25">
      <c r="A3515" s="46" t="s">
        <v>130</v>
      </c>
      <c r="B3515" s="46" t="s">
        <v>276</v>
      </c>
      <c r="C3515" s="46" t="s">
        <v>301</v>
      </c>
      <c r="D3515">
        <v>146</v>
      </c>
      <c r="E3515" s="46" t="s">
        <v>127</v>
      </c>
      <c r="F3515" s="46" t="s">
        <v>122</v>
      </c>
      <c r="G3515">
        <v>2024</v>
      </c>
      <c r="H3515" s="19">
        <v>45627</v>
      </c>
      <c r="I3515" s="4">
        <v>73.137780000000006</v>
      </c>
      <c r="J3515" s="7">
        <v>0.16747073053737399</v>
      </c>
      <c r="K3515" s="4">
        <v>96.575378333333404</v>
      </c>
      <c r="L3515" s="7">
        <v>-1.7162119105168901E-2</v>
      </c>
      <c r="M3515" s="4">
        <v>96.575378333333305</v>
      </c>
      <c r="N3515" s="7">
        <v>-1.7162119105168901E-2</v>
      </c>
      <c r="O3515" s="7">
        <v>8.1483420029746303E-2</v>
      </c>
    </row>
    <row r="3516" spans="1:15" x14ac:dyDescent="0.25">
      <c r="A3516" s="46" t="s">
        <v>130</v>
      </c>
      <c r="B3516" s="46" t="s">
        <v>276</v>
      </c>
      <c r="C3516" s="46" t="s">
        <v>301</v>
      </c>
      <c r="D3516">
        <v>146</v>
      </c>
      <c r="E3516" s="46" t="s">
        <v>127</v>
      </c>
      <c r="F3516" s="46" t="s">
        <v>122</v>
      </c>
      <c r="G3516">
        <v>2025</v>
      </c>
      <c r="H3516" s="19">
        <v>45658</v>
      </c>
      <c r="I3516" s="4">
        <v>76.252089999999995</v>
      </c>
      <c r="J3516" s="7">
        <v>4.7132151871060603E-2</v>
      </c>
      <c r="K3516" s="4">
        <v>96.861391666666705</v>
      </c>
      <c r="L3516" s="7">
        <v>-1.4051280244030699E-3</v>
      </c>
      <c r="M3516" s="4">
        <v>76.252089999999995</v>
      </c>
      <c r="N3516" s="7">
        <v>4.7132151871060603E-2</v>
      </c>
    </row>
    <row r="3517" spans="1:15" x14ac:dyDescent="0.25">
      <c r="A3517" s="46" t="s">
        <v>130</v>
      </c>
      <c r="B3517" s="46" t="s">
        <v>276</v>
      </c>
      <c r="C3517" s="46" t="s">
        <v>301</v>
      </c>
      <c r="D3517">
        <v>146</v>
      </c>
      <c r="E3517" s="46" t="s">
        <v>127</v>
      </c>
      <c r="F3517" s="46" t="s">
        <v>122</v>
      </c>
      <c r="G3517">
        <v>2025</v>
      </c>
      <c r="H3517" s="19">
        <v>45689</v>
      </c>
      <c r="I3517" s="4">
        <v>78.067629999999994</v>
      </c>
      <c r="J3517" s="7">
        <v>-5.2370414365952002E-2</v>
      </c>
      <c r="K3517" s="4">
        <v>96.501859999999994</v>
      </c>
      <c r="L3517" s="7">
        <v>1.13896436342953E-2</v>
      </c>
      <c r="M3517" s="4">
        <v>77.159859999999995</v>
      </c>
      <c r="N3517" s="7">
        <v>-5.6843361622927998E-3</v>
      </c>
    </row>
    <row r="3518" spans="1:15" x14ac:dyDescent="0.25">
      <c r="A3518" s="46" t="s">
        <v>130</v>
      </c>
      <c r="B3518" s="46" t="s">
        <v>276</v>
      </c>
      <c r="C3518" s="46" t="s">
        <v>301</v>
      </c>
      <c r="D3518">
        <v>146</v>
      </c>
      <c r="E3518" s="46" t="s">
        <v>127</v>
      </c>
      <c r="F3518" s="46" t="s">
        <v>122</v>
      </c>
      <c r="G3518">
        <v>2025</v>
      </c>
      <c r="H3518" s="19">
        <v>45717</v>
      </c>
      <c r="I3518" s="4">
        <v>98.570530000000005</v>
      </c>
      <c r="J3518" s="7">
        <v>6.1135364597670203E-2</v>
      </c>
      <c r="K3518" s="4">
        <v>96.975106666666704</v>
      </c>
      <c r="L3518" s="7">
        <v>3.28011039466354E-2</v>
      </c>
      <c r="M3518" s="4">
        <v>84.296750000000003</v>
      </c>
      <c r="N3518" s="7">
        <v>1.9334403386851901E-2</v>
      </c>
      <c r="O3518" s="7">
        <v>1.9334403386852099E-2</v>
      </c>
    </row>
    <row r="3519" spans="1:15" x14ac:dyDescent="0.25">
      <c r="A3519" s="46" t="s">
        <v>130</v>
      </c>
      <c r="B3519" s="46" t="s">
        <v>276</v>
      </c>
      <c r="C3519" s="46" t="s">
        <v>301</v>
      </c>
      <c r="D3519">
        <v>146</v>
      </c>
      <c r="E3519" s="46" t="s">
        <v>127</v>
      </c>
      <c r="F3519" s="46" t="s">
        <v>122</v>
      </c>
      <c r="G3519">
        <v>2025</v>
      </c>
      <c r="H3519" s="19">
        <v>45748</v>
      </c>
      <c r="I3519" s="4">
        <v>91.235029999999995</v>
      </c>
      <c r="J3519" s="7">
        <v>-9.0335665879357999E-2</v>
      </c>
      <c r="K3519" s="4">
        <v>96.220086666666703</v>
      </c>
      <c r="L3519" s="7">
        <v>3.1188420363906101E-2</v>
      </c>
      <c r="M3519" s="4">
        <v>86.031319999999994</v>
      </c>
      <c r="N3519" s="7">
        <v>-1.2237764947539399E-2</v>
      </c>
    </row>
    <row r="3520" spans="1:15" x14ac:dyDescent="0.25">
      <c r="A3520" s="46" t="s">
        <v>130</v>
      </c>
      <c r="B3520" s="46" t="s">
        <v>276</v>
      </c>
      <c r="C3520" s="46" t="s">
        <v>301</v>
      </c>
      <c r="D3520">
        <v>146</v>
      </c>
      <c r="E3520" s="46" t="s">
        <v>127</v>
      </c>
      <c r="F3520" s="46" t="s">
        <v>122</v>
      </c>
      <c r="G3520">
        <v>2025</v>
      </c>
      <c r="H3520" s="19">
        <v>45778</v>
      </c>
      <c r="I3520" s="4">
        <v>94.142529999999994</v>
      </c>
      <c r="J3520" s="7">
        <v>-9.2312360340958993E-2</v>
      </c>
      <c r="K3520" s="4">
        <v>95.422224166666695</v>
      </c>
      <c r="L3520" s="7">
        <v>2.08024298568159E-2</v>
      </c>
      <c r="M3520" s="4">
        <v>87.653561999999994</v>
      </c>
      <c r="N3520" s="7">
        <v>-3.0607557534227801E-2</v>
      </c>
    </row>
    <row r="3521" spans="1:15" x14ac:dyDescent="0.25">
      <c r="A3521" s="46" t="s">
        <v>130</v>
      </c>
      <c r="B3521" s="46" t="s">
        <v>276</v>
      </c>
      <c r="C3521" s="46" t="s">
        <v>301</v>
      </c>
      <c r="D3521">
        <v>146</v>
      </c>
      <c r="E3521" s="46" t="s">
        <v>127</v>
      </c>
      <c r="F3521" s="46" t="s">
        <v>122</v>
      </c>
      <c r="G3521">
        <v>2025</v>
      </c>
      <c r="H3521" s="19">
        <v>45809</v>
      </c>
      <c r="I3521" s="4">
        <v>93.365449999999996</v>
      </c>
      <c r="J3521" s="7">
        <v>-0.128489676575224</v>
      </c>
      <c r="K3521" s="4">
        <v>94.275125833333306</v>
      </c>
      <c r="L3521" s="7">
        <v>-4.7638870793401704E-3</v>
      </c>
      <c r="M3521" s="4">
        <v>88.605543333333301</v>
      </c>
      <c r="N3521" s="7">
        <v>-4.9358438451839501E-2</v>
      </c>
      <c r="O3521" s="7">
        <v>-0.104131518012406</v>
      </c>
    </row>
    <row r="3522" spans="1:15" x14ac:dyDescent="0.25">
      <c r="A3522" s="46" t="s">
        <v>130</v>
      </c>
      <c r="B3522" s="46" t="s">
        <v>276</v>
      </c>
      <c r="C3522" s="46" t="s">
        <v>301</v>
      </c>
      <c r="D3522">
        <v>146</v>
      </c>
      <c r="E3522" s="46" t="s">
        <v>127</v>
      </c>
      <c r="F3522" s="46" t="s">
        <v>122</v>
      </c>
      <c r="G3522">
        <v>2025</v>
      </c>
      <c r="H3522" s="19">
        <v>45839</v>
      </c>
      <c r="I3522" s="4">
        <v>113.29949999999999</v>
      </c>
      <c r="J3522" s="7">
        <v>0.10285840160362</v>
      </c>
      <c r="K3522" s="4">
        <v>95.155701666666701</v>
      </c>
      <c r="L3522" s="7">
        <v>-4.4935066583473598E-4</v>
      </c>
      <c r="M3522" s="4">
        <v>92.133251428571398</v>
      </c>
      <c r="N3522" s="7">
        <v>-2.5735530044856701E-2</v>
      </c>
    </row>
    <row r="3523" spans="1:15" x14ac:dyDescent="0.25">
      <c r="A3523" s="46" t="s">
        <v>130</v>
      </c>
      <c r="B3523" s="46" t="s">
        <v>276</v>
      </c>
      <c r="C3523" s="46" t="s">
        <v>301</v>
      </c>
      <c r="D3523">
        <v>146</v>
      </c>
      <c r="E3523" s="46" t="s">
        <v>127</v>
      </c>
      <c r="F3523" s="46" t="s">
        <v>122</v>
      </c>
      <c r="G3523">
        <v>2025</v>
      </c>
      <c r="H3523" s="19">
        <v>45870</v>
      </c>
      <c r="I3523" s="4">
        <v>124.45957</v>
      </c>
      <c r="J3523" s="7">
        <v>0.13222240032342</v>
      </c>
      <c r="K3523" s="4">
        <v>96.366914166666703</v>
      </c>
      <c r="L3523" s="7">
        <v>1.9454687647608299E-2</v>
      </c>
      <c r="M3523" s="4">
        <v>96.174041250000002</v>
      </c>
      <c r="N3523" s="7">
        <v>-3.2408210506652498E-3</v>
      </c>
    </row>
    <row r="3524" spans="1:15" x14ac:dyDescent="0.25">
      <c r="A3524" s="46" t="s">
        <v>130</v>
      </c>
      <c r="B3524" s="46" t="s">
        <v>276</v>
      </c>
      <c r="C3524" s="46" t="s">
        <v>301</v>
      </c>
      <c r="D3524">
        <v>146</v>
      </c>
      <c r="E3524" s="46" t="s">
        <v>127</v>
      </c>
      <c r="F3524" s="46" t="s">
        <v>122</v>
      </c>
      <c r="G3524">
        <v>2025</v>
      </c>
      <c r="H3524" s="19">
        <v>45901</v>
      </c>
      <c r="I3524" s="4">
        <v>112.94413</v>
      </c>
      <c r="J3524" s="7">
        <v>0.106908408295688</v>
      </c>
      <c r="K3524" s="4">
        <v>97.275953333333405</v>
      </c>
      <c r="L3524" s="7">
        <v>2.62679918783815E-2</v>
      </c>
      <c r="M3524" s="4">
        <v>98.037384444444399</v>
      </c>
      <c r="N3524" s="7">
        <v>9.6196540142201598E-3</v>
      </c>
      <c r="O3524" s="7">
        <v>0.11442866255131499</v>
      </c>
    </row>
    <row r="3525" spans="1:15" x14ac:dyDescent="0.25">
      <c r="A3525" s="46" t="s">
        <v>130</v>
      </c>
      <c r="B3525" s="46" t="s">
        <v>276</v>
      </c>
      <c r="C3525" s="46" t="s">
        <v>301</v>
      </c>
      <c r="D3525">
        <v>146</v>
      </c>
      <c r="E3525" s="46" t="s">
        <v>127</v>
      </c>
      <c r="F3525" s="46" t="s">
        <v>122</v>
      </c>
      <c r="G3525">
        <v>2025</v>
      </c>
      <c r="H3525" s="19">
        <v>45931</v>
      </c>
      <c r="I3525" s="4">
        <v>100.98634</v>
      </c>
      <c r="J3525" s="7">
        <v>-7.3331167143109305E-2</v>
      </c>
      <c r="K3525" s="4">
        <v>96.609997500000006</v>
      </c>
      <c r="L3525" s="7">
        <v>1.50598827734163E-2</v>
      </c>
      <c r="M3525" s="4">
        <v>98.332279999999997</v>
      </c>
      <c r="N3525" s="7">
        <v>4.2265427310805902E-4</v>
      </c>
    </row>
    <row r="3526" spans="1:15" x14ac:dyDescent="0.25">
      <c r="A3526" s="46" t="s">
        <v>130</v>
      </c>
      <c r="B3526" s="46" t="s">
        <v>276</v>
      </c>
      <c r="C3526" s="46" t="s">
        <v>301</v>
      </c>
      <c r="D3526">
        <v>146</v>
      </c>
      <c r="E3526" s="46" t="s">
        <v>127</v>
      </c>
      <c r="F3526" s="46" t="s">
        <v>122</v>
      </c>
      <c r="G3526">
        <v>2025</v>
      </c>
      <c r="H3526" s="19">
        <v>45962</v>
      </c>
      <c r="I3526" s="4">
        <v>108.21999</v>
      </c>
      <c r="J3526" s="7">
        <v>5.2115805858852497E-2</v>
      </c>
      <c r="K3526" s="4">
        <v>97.056714166666694</v>
      </c>
      <c r="L3526" s="7">
        <v>1.41651639626439E-2</v>
      </c>
      <c r="M3526" s="4">
        <v>99.231162727272704</v>
      </c>
      <c r="N3526" s="7">
        <v>5.3197705186700502E-3</v>
      </c>
    </row>
    <row r="3527" spans="1:15" x14ac:dyDescent="0.25">
      <c r="A3527" s="46" t="s">
        <v>130</v>
      </c>
      <c r="B3527" s="46" t="s">
        <v>276</v>
      </c>
      <c r="C3527" s="46" t="s">
        <v>301</v>
      </c>
      <c r="D3527">
        <v>146</v>
      </c>
      <c r="E3527" s="46" t="s">
        <v>127</v>
      </c>
      <c r="F3527" s="46" t="s">
        <v>122</v>
      </c>
      <c r="G3527">
        <v>2025</v>
      </c>
      <c r="H3527" s="19">
        <v>45992</v>
      </c>
      <c r="I3527" s="4">
        <v>93.752279999999999</v>
      </c>
      <c r="J3527" s="7">
        <v>0.281858432126324</v>
      </c>
      <c r="K3527" s="4">
        <v>98.774589166666701</v>
      </c>
      <c r="L3527" s="7">
        <v>2.2771961873580899E-2</v>
      </c>
      <c r="M3527" s="4">
        <v>98.774589166666701</v>
      </c>
      <c r="N3527" s="7">
        <v>2.2771961873580899E-2</v>
      </c>
      <c r="O3527" s="7">
        <v>6.3105996182542007E-2</v>
      </c>
    </row>
    <row r="3528" spans="1:15" x14ac:dyDescent="0.25">
      <c r="A3528" s="46" t="s">
        <v>130</v>
      </c>
      <c r="B3528" s="46" t="s">
        <v>276</v>
      </c>
      <c r="C3528" s="46" t="s">
        <v>301</v>
      </c>
      <c r="D3528">
        <v>146</v>
      </c>
      <c r="E3528" s="46" t="s">
        <v>127</v>
      </c>
      <c r="F3528" s="46" t="s">
        <v>122</v>
      </c>
      <c r="G3528">
        <v>2026</v>
      </c>
      <c r="H3528" s="19">
        <v>46023</v>
      </c>
      <c r="I3528" s="4">
        <v>92.017060000000001</v>
      </c>
      <c r="J3528" s="7">
        <v>0.20674803798820501</v>
      </c>
      <c r="K3528" s="4">
        <v>100.088336666667</v>
      </c>
      <c r="L3528" s="7">
        <v>3.3315079873155601E-2</v>
      </c>
      <c r="M3528" s="4">
        <v>92.017060000000001</v>
      </c>
      <c r="N3528" s="7">
        <v>0.20674803798820501</v>
      </c>
    </row>
    <row r="3529" spans="1:15" x14ac:dyDescent="0.25">
      <c r="A3529" s="46" t="s">
        <v>130</v>
      </c>
      <c r="B3529" s="46" t="s">
        <v>276</v>
      </c>
      <c r="C3529" s="46" t="s">
        <v>301</v>
      </c>
      <c r="D3529">
        <v>146</v>
      </c>
      <c r="E3529" s="46" t="s">
        <v>127</v>
      </c>
      <c r="F3529" s="46" t="s">
        <v>122</v>
      </c>
      <c r="G3529">
        <v>2026</v>
      </c>
      <c r="H3529" s="19">
        <v>46054</v>
      </c>
      <c r="I3529" s="4">
        <v>94.187989999999999</v>
      </c>
      <c r="J3529" s="7">
        <v>0.206492242687526</v>
      </c>
      <c r="K3529" s="4">
        <v>101.43170000000001</v>
      </c>
      <c r="L3529" s="7">
        <v>5.1085440218458199E-2</v>
      </c>
      <c r="M3529" s="4">
        <v>93.102525</v>
      </c>
      <c r="N3529" s="7">
        <v>0.206618635648121</v>
      </c>
    </row>
    <row r="3530" spans="1:15" x14ac:dyDescent="0.25">
      <c r="A3530" s="46" t="s">
        <v>302</v>
      </c>
      <c r="B3530" s="46" t="s">
        <v>363</v>
      </c>
      <c r="C3530" s="46" t="s">
        <v>303</v>
      </c>
      <c r="D3530">
        <v>166</v>
      </c>
      <c r="E3530" s="46" t="s">
        <v>127</v>
      </c>
      <c r="F3530" s="46" t="s">
        <v>122</v>
      </c>
      <c r="G3530">
        <v>2024</v>
      </c>
      <c r="H3530" s="19">
        <v>45292</v>
      </c>
      <c r="I3530" s="4">
        <v>102.81408999999999</v>
      </c>
      <c r="J3530" s="7">
        <v>7.2774990823187599E-2</v>
      </c>
      <c r="K3530" s="4">
        <v>104.012003333333</v>
      </c>
      <c r="L3530" s="7">
        <v>3.7868766245750397E-2</v>
      </c>
      <c r="M3530" s="4">
        <v>102.81408999999999</v>
      </c>
      <c r="N3530" s="7">
        <v>7.2774990823187599E-2</v>
      </c>
    </row>
    <row r="3531" spans="1:15" x14ac:dyDescent="0.25">
      <c r="A3531" s="46" t="s">
        <v>302</v>
      </c>
      <c r="B3531" s="46" t="s">
        <v>363</v>
      </c>
      <c r="C3531" s="46" t="s">
        <v>303</v>
      </c>
      <c r="D3531">
        <v>166</v>
      </c>
      <c r="E3531" s="46" t="s">
        <v>127</v>
      </c>
      <c r="F3531" s="46" t="s">
        <v>122</v>
      </c>
      <c r="G3531">
        <v>2024</v>
      </c>
      <c r="H3531" s="19">
        <v>45323</v>
      </c>
      <c r="I3531" s="4">
        <v>98.077799999999996</v>
      </c>
      <c r="J3531" s="7">
        <v>-5.0437444662875003E-2</v>
      </c>
      <c r="K3531" s="4">
        <v>103.577874166667</v>
      </c>
      <c r="L3531" s="7">
        <v>3.4707603732719201E-2</v>
      </c>
      <c r="M3531" s="4">
        <v>100.44594499999999</v>
      </c>
      <c r="N3531" s="7">
        <v>8.8645055337370805E-3</v>
      </c>
    </row>
    <row r="3532" spans="1:15" x14ac:dyDescent="0.25">
      <c r="A3532" s="46" t="s">
        <v>302</v>
      </c>
      <c r="B3532" s="46" t="s">
        <v>363</v>
      </c>
      <c r="C3532" s="46" t="s">
        <v>303</v>
      </c>
      <c r="D3532">
        <v>166</v>
      </c>
      <c r="E3532" s="46" t="s">
        <v>127</v>
      </c>
      <c r="F3532" s="46" t="s">
        <v>122</v>
      </c>
      <c r="G3532">
        <v>2024</v>
      </c>
      <c r="H3532" s="19">
        <v>45352</v>
      </c>
      <c r="I3532" s="4">
        <v>106.82821</v>
      </c>
      <c r="J3532" s="7">
        <v>-6.8038109269499103E-2</v>
      </c>
      <c r="K3532" s="4">
        <v>102.927955833333</v>
      </c>
      <c r="L3532" s="7">
        <v>2.5511257396539699E-2</v>
      </c>
      <c r="M3532" s="4">
        <v>102.573366666667</v>
      </c>
      <c r="N3532" s="7">
        <v>-1.9231183568169101E-2</v>
      </c>
      <c r="O3532" s="7">
        <v>-1.9231183568169101E-2</v>
      </c>
    </row>
    <row r="3533" spans="1:15" x14ac:dyDescent="0.25">
      <c r="A3533" s="46" t="s">
        <v>302</v>
      </c>
      <c r="B3533" s="46" t="s">
        <v>363</v>
      </c>
      <c r="C3533" s="46" t="s">
        <v>303</v>
      </c>
      <c r="D3533">
        <v>166</v>
      </c>
      <c r="E3533" s="46" t="s">
        <v>127</v>
      </c>
      <c r="F3533" s="46" t="s">
        <v>122</v>
      </c>
      <c r="G3533">
        <v>2024</v>
      </c>
      <c r="H3533" s="19">
        <v>45383</v>
      </c>
      <c r="I3533" s="4">
        <v>103.622</v>
      </c>
      <c r="J3533" s="7">
        <v>-0.10085750957782599</v>
      </c>
      <c r="K3533" s="4">
        <v>101.95934250000001</v>
      </c>
      <c r="L3533" s="7">
        <v>1.64260128481124E-2</v>
      </c>
      <c r="M3533" s="4">
        <v>102.835525</v>
      </c>
      <c r="N3533" s="7">
        <v>-4.11590862195306E-2</v>
      </c>
    </row>
    <row r="3534" spans="1:15" x14ac:dyDescent="0.25">
      <c r="A3534" s="46" t="s">
        <v>302</v>
      </c>
      <c r="B3534" s="46" t="s">
        <v>363</v>
      </c>
      <c r="C3534" s="46" t="s">
        <v>303</v>
      </c>
      <c r="D3534">
        <v>166</v>
      </c>
      <c r="E3534" s="46" t="s">
        <v>127</v>
      </c>
      <c r="F3534" s="46" t="s">
        <v>122</v>
      </c>
      <c r="G3534">
        <v>2024</v>
      </c>
      <c r="H3534" s="19">
        <v>45413</v>
      </c>
      <c r="I3534" s="4">
        <v>104.94701000000001</v>
      </c>
      <c r="J3534" s="7">
        <v>-9.0628729221639101E-2</v>
      </c>
      <c r="K3534" s="4">
        <v>101.08775</v>
      </c>
      <c r="L3534" s="7">
        <v>2.5868337602572601E-3</v>
      </c>
      <c r="M3534" s="4">
        <v>103.257822</v>
      </c>
      <c r="N3534" s="7">
        <v>-5.1645938732720997E-2</v>
      </c>
    </row>
    <row r="3535" spans="1:15" x14ac:dyDescent="0.25">
      <c r="A3535" s="46" t="s">
        <v>302</v>
      </c>
      <c r="B3535" s="46" t="s">
        <v>363</v>
      </c>
      <c r="C3535" s="46" t="s">
        <v>303</v>
      </c>
      <c r="D3535">
        <v>166</v>
      </c>
      <c r="E3535" s="46" t="s">
        <v>127</v>
      </c>
      <c r="F3535" s="46" t="s">
        <v>122</v>
      </c>
      <c r="G3535">
        <v>2024</v>
      </c>
      <c r="H3535" s="19">
        <v>45444</v>
      </c>
      <c r="I3535" s="4">
        <v>104.60842</v>
      </c>
      <c r="J3535" s="7">
        <v>-3.7680426146307698E-2</v>
      </c>
      <c r="K3535" s="4">
        <v>100.74641416666699</v>
      </c>
      <c r="L3535" s="7">
        <v>-1.9998743867660901E-2</v>
      </c>
      <c r="M3535" s="4">
        <v>103.482921666667</v>
      </c>
      <c r="N3535" s="7">
        <v>-4.9321500857994797E-2</v>
      </c>
      <c r="O3535" s="7">
        <v>-7.7141719609850307E-2</v>
      </c>
    </row>
    <row r="3536" spans="1:15" x14ac:dyDescent="0.25">
      <c r="A3536" s="46" t="s">
        <v>302</v>
      </c>
      <c r="B3536" s="46" t="s">
        <v>363</v>
      </c>
      <c r="C3536" s="46" t="s">
        <v>303</v>
      </c>
      <c r="D3536">
        <v>166</v>
      </c>
      <c r="E3536" s="46" t="s">
        <v>127</v>
      </c>
      <c r="F3536" s="46" t="s">
        <v>122</v>
      </c>
      <c r="G3536">
        <v>2024</v>
      </c>
      <c r="H3536" s="19">
        <v>45474</v>
      </c>
      <c r="I3536" s="4">
        <v>107.82769999999999</v>
      </c>
      <c r="J3536" s="7">
        <v>-4.8029158492091301E-2</v>
      </c>
      <c r="K3536" s="4">
        <v>100.29306750000001</v>
      </c>
      <c r="L3536" s="7">
        <v>-2.5445998591414599E-2</v>
      </c>
      <c r="M3536" s="4">
        <v>104.103604285714</v>
      </c>
      <c r="N3536" s="7">
        <v>-4.9130497329809002E-2</v>
      </c>
    </row>
    <row r="3537" spans="1:15" x14ac:dyDescent="0.25">
      <c r="A3537" s="46" t="s">
        <v>302</v>
      </c>
      <c r="B3537" s="46" t="s">
        <v>363</v>
      </c>
      <c r="C3537" s="46" t="s">
        <v>303</v>
      </c>
      <c r="D3537">
        <v>166</v>
      </c>
      <c r="E3537" s="46" t="s">
        <v>127</v>
      </c>
      <c r="F3537" s="46" t="s">
        <v>122</v>
      </c>
      <c r="G3537">
        <v>2024</v>
      </c>
      <c r="H3537" s="19">
        <v>45505</v>
      </c>
      <c r="I3537" s="4">
        <v>105.87365</v>
      </c>
      <c r="J3537" s="7">
        <v>-9.6864423854182702E-3</v>
      </c>
      <c r="K3537" s="4">
        <v>100.20677000000001</v>
      </c>
      <c r="L3537" s="7">
        <v>-1.79461001863815E-2</v>
      </c>
      <c r="M3537" s="4">
        <v>104.32486</v>
      </c>
      <c r="N3537" s="7">
        <v>-4.4301691573389701E-2</v>
      </c>
    </row>
    <row r="3538" spans="1:15" x14ac:dyDescent="0.25">
      <c r="A3538" s="46" t="s">
        <v>302</v>
      </c>
      <c r="B3538" s="46" t="s">
        <v>363</v>
      </c>
      <c r="C3538" s="46" t="s">
        <v>303</v>
      </c>
      <c r="D3538">
        <v>166</v>
      </c>
      <c r="E3538" s="46" t="s">
        <v>127</v>
      </c>
      <c r="F3538" s="46" t="s">
        <v>122</v>
      </c>
      <c r="G3538">
        <v>2024</v>
      </c>
      <c r="H3538" s="19">
        <v>45536</v>
      </c>
      <c r="I3538" s="4">
        <v>109.56411</v>
      </c>
      <c r="J3538" s="7">
        <v>3.3299944423072797E-2</v>
      </c>
      <c r="K3538" s="4">
        <v>100.501011666667</v>
      </c>
      <c r="L3538" s="7">
        <v>-3.5647599338032299E-2</v>
      </c>
      <c r="M3538" s="4">
        <v>104.90699888888901</v>
      </c>
      <c r="N3538" s="7">
        <v>-3.5899586997175902E-2</v>
      </c>
      <c r="O3538" s="7">
        <v>-9.0273976335940604E-3</v>
      </c>
    </row>
    <row r="3539" spans="1:15" x14ac:dyDescent="0.25">
      <c r="A3539" s="46" t="s">
        <v>302</v>
      </c>
      <c r="B3539" s="46" t="s">
        <v>363</v>
      </c>
      <c r="C3539" s="46" t="s">
        <v>303</v>
      </c>
      <c r="D3539">
        <v>166</v>
      </c>
      <c r="E3539" s="46" t="s">
        <v>127</v>
      </c>
      <c r="F3539" s="46" t="s">
        <v>122</v>
      </c>
      <c r="G3539">
        <v>2024</v>
      </c>
      <c r="H3539" s="19">
        <v>45566</v>
      </c>
      <c r="I3539" s="4">
        <v>111.21796999999999</v>
      </c>
      <c r="J3539" s="7">
        <v>6.1422679739397801E-2</v>
      </c>
      <c r="K3539" s="4">
        <v>101.037344166667</v>
      </c>
      <c r="L3539" s="7">
        <v>-2.9955969157888701E-2</v>
      </c>
      <c r="M3539" s="4">
        <v>105.538096</v>
      </c>
      <c r="N3539" s="7">
        <v>-2.6493075154467E-2</v>
      </c>
    </row>
    <row r="3540" spans="1:15" x14ac:dyDescent="0.25">
      <c r="A3540" s="46" t="s">
        <v>302</v>
      </c>
      <c r="B3540" s="46" t="s">
        <v>363</v>
      </c>
      <c r="C3540" s="46" t="s">
        <v>303</v>
      </c>
      <c r="D3540">
        <v>166</v>
      </c>
      <c r="E3540" s="46" t="s">
        <v>127</v>
      </c>
      <c r="F3540" s="46" t="s">
        <v>122</v>
      </c>
      <c r="G3540">
        <v>2024</v>
      </c>
      <c r="H3540" s="19">
        <v>45597</v>
      </c>
      <c r="I3540" s="4">
        <v>110.21764</v>
      </c>
      <c r="J3540" s="7">
        <v>3.5374940665695999E-2</v>
      </c>
      <c r="K3540" s="4">
        <v>101.35115500000001</v>
      </c>
      <c r="L3540" s="7">
        <v>-1.8854454719088001E-2</v>
      </c>
      <c r="M3540" s="4">
        <v>105.963509090909</v>
      </c>
      <c r="N3540" s="7">
        <v>-2.0961223541909199E-2</v>
      </c>
    </row>
    <row r="3541" spans="1:15" x14ac:dyDescent="0.25">
      <c r="A3541" s="46" t="s">
        <v>302</v>
      </c>
      <c r="B3541" s="46" t="s">
        <v>363</v>
      </c>
      <c r="C3541" s="46" t="s">
        <v>303</v>
      </c>
      <c r="D3541">
        <v>166</v>
      </c>
      <c r="E3541" s="46" t="s">
        <v>127</v>
      </c>
      <c r="F3541" s="46" t="s">
        <v>122</v>
      </c>
      <c r="G3541">
        <v>2024</v>
      </c>
      <c r="H3541" s="19">
        <v>45627</v>
      </c>
      <c r="I3541" s="4">
        <v>71.525729999999996</v>
      </c>
      <c r="J3541" s="7">
        <v>0.41312580435228402</v>
      </c>
      <c r="K3541" s="4">
        <v>103.09369416666701</v>
      </c>
      <c r="L3541" s="7">
        <v>-3.2590234887609499E-3</v>
      </c>
      <c r="M3541" s="4">
        <v>103.09369416666701</v>
      </c>
      <c r="N3541" s="7">
        <v>-3.2590234887609499E-3</v>
      </c>
      <c r="O3541" s="7">
        <v>0.11881722739982201</v>
      </c>
    </row>
    <row r="3542" spans="1:15" x14ac:dyDescent="0.25">
      <c r="A3542" s="46" t="s">
        <v>302</v>
      </c>
      <c r="B3542" s="46" t="s">
        <v>363</v>
      </c>
      <c r="C3542" s="46" t="s">
        <v>303</v>
      </c>
      <c r="D3542">
        <v>166</v>
      </c>
      <c r="E3542" s="46" t="s">
        <v>127</v>
      </c>
      <c r="F3542" s="46" t="s">
        <v>122</v>
      </c>
      <c r="G3542">
        <v>2025</v>
      </c>
      <c r="H3542" s="19">
        <v>45658</v>
      </c>
      <c r="I3542" s="4">
        <v>98.255700000000004</v>
      </c>
      <c r="J3542" s="7">
        <v>-4.43362383502105E-2</v>
      </c>
      <c r="K3542" s="4">
        <v>102.713828333333</v>
      </c>
      <c r="L3542" s="7">
        <v>-1.2481011406343801E-2</v>
      </c>
      <c r="M3542" s="4">
        <v>98.255700000000004</v>
      </c>
      <c r="N3542" s="7">
        <v>-4.43362383502105E-2</v>
      </c>
    </row>
    <row r="3543" spans="1:15" x14ac:dyDescent="0.25">
      <c r="A3543" s="46" t="s">
        <v>302</v>
      </c>
      <c r="B3543" s="46" t="s">
        <v>363</v>
      </c>
      <c r="C3543" s="46" t="s">
        <v>303</v>
      </c>
      <c r="D3543">
        <v>166</v>
      </c>
      <c r="E3543" s="46" t="s">
        <v>127</v>
      </c>
      <c r="F3543" s="46" t="s">
        <v>122</v>
      </c>
      <c r="G3543">
        <v>2025</v>
      </c>
      <c r="H3543" s="19">
        <v>45689</v>
      </c>
      <c r="I3543" s="4">
        <v>103.80898000000001</v>
      </c>
      <c r="J3543" s="7">
        <v>5.8435038306324398E-2</v>
      </c>
      <c r="K3543" s="4">
        <v>103.191426666667</v>
      </c>
      <c r="L3543" s="7">
        <v>-3.73098504974323E-3</v>
      </c>
      <c r="M3543" s="4">
        <v>101.03234</v>
      </c>
      <c r="N3543" s="7">
        <v>5.8379161050254903E-3</v>
      </c>
    </row>
    <row r="3544" spans="1:15" x14ac:dyDescent="0.25">
      <c r="A3544" s="46" t="s">
        <v>302</v>
      </c>
      <c r="B3544" s="46" t="s">
        <v>363</v>
      </c>
      <c r="C3544" s="46" t="s">
        <v>303</v>
      </c>
      <c r="D3544">
        <v>166</v>
      </c>
      <c r="E3544" s="46" t="s">
        <v>127</v>
      </c>
      <c r="F3544" s="46" t="s">
        <v>122</v>
      </c>
      <c r="G3544">
        <v>2025</v>
      </c>
      <c r="H3544" s="19">
        <v>45717</v>
      </c>
      <c r="I3544" s="4">
        <v>114.43738999999999</v>
      </c>
      <c r="J3544" s="7">
        <v>7.1228189632682307E-2</v>
      </c>
      <c r="K3544" s="4">
        <v>103.825525</v>
      </c>
      <c r="L3544" s="7">
        <v>8.7203632812846692E-3</v>
      </c>
      <c r="M3544" s="4">
        <v>105.50069000000001</v>
      </c>
      <c r="N3544" s="7">
        <v>2.85388247306562E-2</v>
      </c>
      <c r="O3544" s="7">
        <v>2.85388247306562E-2</v>
      </c>
    </row>
    <row r="3545" spans="1:15" x14ac:dyDescent="0.25">
      <c r="A3545" s="46" t="s">
        <v>302</v>
      </c>
      <c r="B3545" s="46" t="s">
        <v>363</v>
      </c>
      <c r="C3545" s="46" t="s">
        <v>303</v>
      </c>
      <c r="D3545">
        <v>166</v>
      </c>
      <c r="E3545" s="46" t="s">
        <v>127</v>
      </c>
      <c r="F3545" s="46" t="s">
        <v>122</v>
      </c>
      <c r="G3545">
        <v>2025</v>
      </c>
      <c r="H3545" s="19">
        <v>45748</v>
      </c>
      <c r="I3545" s="4">
        <v>107.6298</v>
      </c>
      <c r="J3545" s="7">
        <v>3.8677114898380702E-2</v>
      </c>
      <c r="K3545" s="4">
        <v>104.15950833333299</v>
      </c>
      <c r="L3545" s="7">
        <v>2.1578854662909899E-2</v>
      </c>
      <c r="M3545" s="4">
        <v>106.0329675</v>
      </c>
      <c r="N3545" s="7">
        <v>3.1092781409926201E-2</v>
      </c>
    </row>
    <row r="3546" spans="1:15" x14ac:dyDescent="0.25">
      <c r="A3546" s="46" t="s">
        <v>302</v>
      </c>
      <c r="B3546" s="46" t="s">
        <v>363</v>
      </c>
      <c r="C3546" s="46" t="s">
        <v>303</v>
      </c>
      <c r="D3546">
        <v>166</v>
      </c>
      <c r="E3546" s="46" t="s">
        <v>127</v>
      </c>
      <c r="F3546" s="46" t="s">
        <v>122</v>
      </c>
      <c r="G3546">
        <v>2025</v>
      </c>
      <c r="H3546" s="19">
        <v>45778</v>
      </c>
      <c r="I3546" s="4">
        <v>111.24517</v>
      </c>
      <c r="J3546" s="7">
        <v>6.0012762631350698E-2</v>
      </c>
      <c r="K3546" s="4">
        <v>104.684355</v>
      </c>
      <c r="L3546" s="7">
        <v>3.5579039003241997E-2</v>
      </c>
      <c r="M3546" s="4">
        <v>107.075408</v>
      </c>
      <c r="N3546" s="7">
        <v>3.6971397672904499E-2</v>
      </c>
    </row>
    <row r="3547" spans="1:15" x14ac:dyDescent="0.25">
      <c r="A3547" s="46" t="s">
        <v>302</v>
      </c>
      <c r="B3547" s="46" t="s">
        <v>363</v>
      </c>
      <c r="C3547" s="46" t="s">
        <v>303</v>
      </c>
      <c r="D3547">
        <v>166</v>
      </c>
      <c r="E3547" s="46" t="s">
        <v>127</v>
      </c>
      <c r="F3547" s="46" t="s">
        <v>122</v>
      </c>
      <c r="G3547">
        <v>2025</v>
      </c>
      <c r="H3547" s="19">
        <v>45809</v>
      </c>
      <c r="I3547" s="4">
        <v>114.93331999999999</v>
      </c>
      <c r="J3547" s="7">
        <v>9.8700467897326005E-2</v>
      </c>
      <c r="K3547" s="4">
        <v>105.54476333333299</v>
      </c>
      <c r="L3547" s="7">
        <v>4.7627989604956698E-2</v>
      </c>
      <c r="M3547" s="4">
        <v>108.38506</v>
      </c>
      <c r="N3547" s="7">
        <v>4.7371472068829003E-2</v>
      </c>
      <c r="O3547" s="7">
        <v>6.5875947701595106E-2</v>
      </c>
    </row>
    <row r="3548" spans="1:15" x14ac:dyDescent="0.25">
      <c r="A3548" s="46" t="s">
        <v>302</v>
      </c>
      <c r="B3548" s="46" t="s">
        <v>363</v>
      </c>
      <c r="C3548" s="46" t="s">
        <v>303</v>
      </c>
      <c r="D3548">
        <v>166</v>
      </c>
      <c r="E3548" s="46" t="s">
        <v>127</v>
      </c>
      <c r="F3548" s="46" t="s">
        <v>122</v>
      </c>
      <c r="G3548">
        <v>2025</v>
      </c>
      <c r="H3548" s="19">
        <v>45839</v>
      </c>
      <c r="I3548" s="4">
        <v>113.16622</v>
      </c>
      <c r="J3548" s="7">
        <v>4.9509727092389003E-2</v>
      </c>
      <c r="K3548" s="4">
        <v>105.98963999999999</v>
      </c>
      <c r="L3548" s="7">
        <v>5.6799264814589398E-2</v>
      </c>
      <c r="M3548" s="4">
        <v>109.068082857143</v>
      </c>
      <c r="N3548" s="7">
        <v>4.7687864464360401E-2</v>
      </c>
    </row>
    <row r="3549" spans="1:15" x14ac:dyDescent="0.25">
      <c r="A3549" s="46" t="s">
        <v>302</v>
      </c>
      <c r="B3549" s="46" t="s">
        <v>363</v>
      </c>
      <c r="C3549" s="46" t="s">
        <v>303</v>
      </c>
      <c r="D3549">
        <v>166</v>
      </c>
      <c r="E3549" s="46" t="s">
        <v>127</v>
      </c>
      <c r="F3549" s="46" t="s">
        <v>122</v>
      </c>
      <c r="G3549">
        <v>2025</v>
      </c>
      <c r="H3549" s="19">
        <v>45870</v>
      </c>
      <c r="I3549" s="4">
        <v>119.37057</v>
      </c>
      <c r="J3549" s="7">
        <v>0.12748138937308801</v>
      </c>
      <c r="K3549" s="4">
        <v>107.114383333333</v>
      </c>
      <c r="L3549" s="7">
        <v>6.8933599329998402E-2</v>
      </c>
      <c r="M3549" s="4">
        <v>110.35589375000001</v>
      </c>
      <c r="N3549" s="7">
        <v>5.7810130298761003E-2</v>
      </c>
    </row>
    <row r="3550" spans="1:15" x14ac:dyDescent="0.25">
      <c r="A3550" s="46" t="s">
        <v>302</v>
      </c>
      <c r="B3550" s="46" t="s">
        <v>363</v>
      </c>
      <c r="C3550" s="46" t="s">
        <v>303</v>
      </c>
      <c r="D3550">
        <v>166</v>
      </c>
      <c r="E3550" s="46" t="s">
        <v>127</v>
      </c>
      <c r="F3550" s="46" t="s">
        <v>122</v>
      </c>
      <c r="G3550">
        <v>2025</v>
      </c>
      <c r="H3550" s="19">
        <v>45901</v>
      </c>
      <c r="I3550" s="4">
        <v>119.75324999999999</v>
      </c>
      <c r="J3550" s="7">
        <v>9.2997058982179401E-2</v>
      </c>
      <c r="K3550" s="4">
        <v>107.963478333333</v>
      </c>
      <c r="L3550" s="7">
        <v>7.4252652216253906E-2</v>
      </c>
      <c r="M3550" s="4">
        <v>111.40004444444401</v>
      </c>
      <c r="N3550" s="7">
        <v>6.18933495793983E-2</v>
      </c>
      <c r="O3550" s="7">
        <v>8.9785589836909999E-2</v>
      </c>
    </row>
    <row r="3551" spans="1:15" x14ac:dyDescent="0.25">
      <c r="A3551" s="46" t="s">
        <v>302</v>
      </c>
      <c r="B3551" s="46" t="s">
        <v>363</v>
      </c>
      <c r="C3551" s="46" t="s">
        <v>303</v>
      </c>
      <c r="D3551">
        <v>166</v>
      </c>
      <c r="E3551" s="46" t="s">
        <v>127</v>
      </c>
      <c r="F3551" s="46" t="s">
        <v>122</v>
      </c>
      <c r="G3551">
        <v>2025</v>
      </c>
      <c r="H3551" s="19">
        <v>45931</v>
      </c>
      <c r="I3551" s="4">
        <v>124.78418000000001</v>
      </c>
      <c r="J3551" s="7">
        <v>0.121978579540698</v>
      </c>
      <c r="K3551" s="4">
        <v>109.093995833333</v>
      </c>
      <c r="L3551" s="7">
        <v>7.9739345220483801E-2</v>
      </c>
      <c r="M3551" s="4">
        <v>112.73845799999999</v>
      </c>
      <c r="N3551" s="7">
        <v>6.8225240675177601E-2</v>
      </c>
    </row>
    <row r="3552" spans="1:15" x14ac:dyDescent="0.25">
      <c r="A3552" s="46" t="s">
        <v>302</v>
      </c>
      <c r="B3552" s="46" t="s">
        <v>363</v>
      </c>
      <c r="C3552" s="46" t="s">
        <v>303</v>
      </c>
      <c r="D3552">
        <v>166</v>
      </c>
      <c r="E3552" s="46" t="s">
        <v>127</v>
      </c>
      <c r="F3552" s="46" t="s">
        <v>122</v>
      </c>
      <c r="G3552">
        <v>2025</v>
      </c>
      <c r="H3552" s="19">
        <v>45962</v>
      </c>
      <c r="I3552" s="4">
        <v>121.13243</v>
      </c>
      <c r="J3552" s="7">
        <v>9.9029429408940203E-2</v>
      </c>
      <c r="K3552" s="4">
        <v>110.003561666667</v>
      </c>
      <c r="L3552" s="7">
        <v>8.5370577835710601E-2</v>
      </c>
      <c r="M3552" s="4">
        <v>113.501546363636</v>
      </c>
      <c r="N3552" s="7">
        <v>7.1138048724492101E-2</v>
      </c>
    </row>
    <row r="3553" spans="1:15" x14ac:dyDescent="0.25">
      <c r="A3553" s="46" t="s">
        <v>302</v>
      </c>
      <c r="B3553" s="46" t="s">
        <v>363</v>
      </c>
      <c r="C3553" s="46" t="s">
        <v>303</v>
      </c>
      <c r="D3553">
        <v>166</v>
      </c>
      <c r="E3553" s="46" t="s">
        <v>127</v>
      </c>
      <c r="F3553" s="46" t="s">
        <v>122</v>
      </c>
      <c r="G3553">
        <v>2025</v>
      </c>
      <c r="H3553" s="19">
        <v>45992</v>
      </c>
      <c r="I3553" s="4">
        <v>71.841499999999996</v>
      </c>
      <c r="J3553" s="7">
        <v>4.4147749348382196E-3</v>
      </c>
      <c r="K3553" s="4">
        <v>110.02987583333299</v>
      </c>
      <c r="L3553" s="7">
        <v>6.7280367851143802E-2</v>
      </c>
      <c r="M3553" s="4">
        <v>110.02987583333299</v>
      </c>
      <c r="N3553" s="7">
        <v>6.7280367851143802E-2</v>
      </c>
      <c r="O3553" s="7">
        <v>8.4641782427674603E-2</v>
      </c>
    </row>
    <row r="3554" spans="1:15" x14ac:dyDescent="0.25">
      <c r="A3554" s="46" t="s">
        <v>302</v>
      </c>
      <c r="B3554" s="46" t="s">
        <v>363</v>
      </c>
      <c r="C3554" s="46" t="s">
        <v>303</v>
      </c>
      <c r="D3554">
        <v>166</v>
      </c>
      <c r="E3554" s="46" t="s">
        <v>127</v>
      </c>
      <c r="F3554" s="46" t="s">
        <v>122</v>
      </c>
      <c r="G3554">
        <v>2026</v>
      </c>
      <c r="H3554" s="19">
        <v>46023</v>
      </c>
      <c r="I3554" s="4">
        <v>103.34207000000001</v>
      </c>
      <c r="J3554" s="7">
        <v>5.1766665954239698E-2</v>
      </c>
      <c r="K3554" s="4">
        <v>110.45374</v>
      </c>
      <c r="L3554" s="7">
        <v>7.5354134805964298E-2</v>
      </c>
      <c r="M3554" s="4">
        <v>103.34207000000001</v>
      </c>
      <c r="N3554" s="7">
        <v>5.1766665954239698E-2</v>
      </c>
    </row>
    <row r="3555" spans="1:15" x14ac:dyDescent="0.25">
      <c r="A3555" s="46" t="s">
        <v>302</v>
      </c>
      <c r="B3555" s="46" t="s">
        <v>363</v>
      </c>
      <c r="C3555" s="46" t="s">
        <v>303</v>
      </c>
      <c r="D3555">
        <v>166</v>
      </c>
      <c r="E3555" s="46" t="s">
        <v>127</v>
      </c>
      <c r="F3555" s="46" t="s">
        <v>122</v>
      </c>
      <c r="G3555">
        <v>2026</v>
      </c>
      <c r="H3555" s="19">
        <v>46054</v>
      </c>
      <c r="I3555" s="4">
        <v>98.335220000000007</v>
      </c>
      <c r="J3555" s="7">
        <v>-5.27291569573268E-2</v>
      </c>
      <c r="K3555" s="4">
        <v>109.997593333333</v>
      </c>
      <c r="L3555" s="7">
        <v>6.5956706739332502E-2</v>
      </c>
      <c r="M3555" s="4">
        <v>100.838645</v>
      </c>
      <c r="N3555" s="7">
        <v>-1.9171584069021001E-3</v>
      </c>
    </row>
    <row r="3556" spans="1:15" x14ac:dyDescent="0.25">
      <c r="A3556" s="46" t="s">
        <v>304</v>
      </c>
      <c r="B3556" s="46" t="s">
        <v>288</v>
      </c>
      <c r="C3556" s="46" t="s">
        <v>305</v>
      </c>
      <c r="D3556">
        <v>116</v>
      </c>
      <c r="E3556" s="46" t="s">
        <v>127</v>
      </c>
      <c r="F3556" s="46" t="s">
        <v>122</v>
      </c>
      <c r="G3556">
        <v>2024</v>
      </c>
      <c r="H3556" s="19">
        <v>45292</v>
      </c>
      <c r="I3556" s="4">
        <v>73.435929999999999</v>
      </c>
      <c r="J3556" s="7">
        <v>4.2388559094740999E-2</v>
      </c>
      <c r="K3556" s="4">
        <v>71.077884166666706</v>
      </c>
      <c r="L3556" s="7">
        <v>-0.27784777838532798</v>
      </c>
      <c r="M3556" s="4">
        <v>73.435929999999999</v>
      </c>
      <c r="N3556" s="7">
        <v>4.2388559094740999E-2</v>
      </c>
    </row>
    <row r="3557" spans="1:15" x14ac:dyDescent="0.25">
      <c r="A3557" s="46" t="s">
        <v>304</v>
      </c>
      <c r="B3557" s="46" t="s">
        <v>288</v>
      </c>
      <c r="C3557" s="46" t="s">
        <v>305</v>
      </c>
      <c r="D3557">
        <v>116</v>
      </c>
      <c r="E3557" s="46" t="s">
        <v>127</v>
      </c>
      <c r="F3557" s="46" t="s">
        <v>122</v>
      </c>
      <c r="G3557">
        <v>2024</v>
      </c>
      <c r="H3557" s="19">
        <v>45323</v>
      </c>
      <c r="I3557" s="4">
        <v>77.394109999999998</v>
      </c>
      <c r="J3557" s="7">
        <v>0.17677546586141099</v>
      </c>
      <c r="K3557" s="4">
        <v>72.046730833333399</v>
      </c>
      <c r="L3557" s="7">
        <v>-0.24872233118048201</v>
      </c>
      <c r="M3557" s="4">
        <v>75.415019999999998</v>
      </c>
      <c r="N3557" s="7">
        <v>0.107272612750098</v>
      </c>
    </row>
    <row r="3558" spans="1:15" x14ac:dyDescent="0.25">
      <c r="A3558" s="46" t="s">
        <v>304</v>
      </c>
      <c r="B3558" s="46" t="s">
        <v>288</v>
      </c>
      <c r="C3558" s="46" t="s">
        <v>305</v>
      </c>
      <c r="D3558">
        <v>116</v>
      </c>
      <c r="E3558" s="46" t="s">
        <v>127</v>
      </c>
      <c r="F3558" s="46" t="s">
        <v>122</v>
      </c>
      <c r="G3558">
        <v>2024</v>
      </c>
      <c r="H3558" s="19">
        <v>45352</v>
      </c>
      <c r="I3558" s="4">
        <v>78.141059999999996</v>
      </c>
      <c r="J3558" s="7">
        <v>-1.8244153361400301E-2</v>
      </c>
      <c r="K3558" s="4">
        <v>71.925721666666703</v>
      </c>
      <c r="L3558" s="7">
        <v>-0.23737320816200599</v>
      </c>
      <c r="M3558" s="4">
        <v>76.323700000000002</v>
      </c>
      <c r="N3558" s="7">
        <v>6.0980778579235798E-2</v>
      </c>
      <c r="O3558" s="7">
        <v>6.0980778579235999E-2</v>
      </c>
    </row>
    <row r="3559" spans="1:15" x14ac:dyDescent="0.25">
      <c r="A3559" s="46" t="s">
        <v>304</v>
      </c>
      <c r="B3559" s="46" t="s">
        <v>288</v>
      </c>
      <c r="C3559" s="46" t="s">
        <v>305</v>
      </c>
      <c r="D3559">
        <v>116</v>
      </c>
      <c r="E3559" s="46" t="s">
        <v>127</v>
      </c>
      <c r="F3559" s="46" t="s">
        <v>122</v>
      </c>
      <c r="G3559">
        <v>2024</v>
      </c>
      <c r="H3559" s="19">
        <v>45383</v>
      </c>
      <c r="I3559" s="4">
        <v>80.429289999999995</v>
      </c>
      <c r="J3559" s="7">
        <v>0.26054404326166403</v>
      </c>
      <c r="K3559" s="4">
        <v>73.3110608333334</v>
      </c>
      <c r="L3559" s="7">
        <v>-0.20138056255485301</v>
      </c>
      <c r="M3559" s="4">
        <v>77.350097500000004</v>
      </c>
      <c r="N3559" s="7">
        <v>0.106518864924794</v>
      </c>
    </row>
    <row r="3560" spans="1:15" x14ac:dyDescent="0.25">
      <c r="A3560" s="46" t="s">
        <v>304</v>
      </c>
      <c r="B3560" s="46" t="s">
        <v>288</v>
      </c>
      <c r="C3560" s="46" t="s">
        <v>305</v>
      </c>
      <c r="D3560">
        <v>116</v>
      </c>
      <c r="E3560" s="46" t="s">
        <v>127</v>
      </c>
      <c r="F3560" s="46" t="s">
        <v>122</v>
      </c>
      <c r="G3560">
        <v>2024</v>
      </c>
      <c r="H3560" s="19">
        <v>45413</v>
      </c>
      <c r="I3560" s="4">
        <v>76.692840000000004</v>
      </c>
      <c r="J3560" s="7">
        <v>4.7299190650282E-2</v>
      </c>
      <c r="K3560" s="4">
        <v>73.599700833333301</v>
      </c>
      <c r="L3560" s="7">
        <v>-0.162804986278695</v>
      </c>
      <c r="M3560" s="4">
        <v>77.218646000000007</v>
      </c>
      <c r="N3560" s="7">
        <v>9.42284685376307E-2</v>
      </c>
    </row>
    <row r="3561" spans="1:15" x14ac:dyDescent="0.25">
      <c r="A3561" s="46" t="s">
        <v>304</v>
      </c>
      <c r="B3561" s="46" t="s">
        <v>288</v>
      </c>
      <c r="C3561" s="46" t="s">
        <v>305</v>
      </c>
      <c r="D3561">
        <v>116</v>
      </c>
      <c r="E3561" s="46" t="s">
        <v>127</v>
      </c>
      <c r="F3561" s="46" t="s">
        <v>122</v>
      </c>
      <c r="G3561">
        <v>2024</v>
      </c>
      <c r="H3561" s="19">
        <v>45444</v>
      </c>
      <c r="I3561" s="4">
        <v>75.156610000000001</v>
      </c>
      <c r="J3561" s="7">
        <v>7.3410538778990495E-2</v>
      </c>
      <c r="K3561" s="4">
        <v>74.028030833333304</v>
      </c>
      <c r="L3561" s="7">
        <v>-0.13140886070226299</v>
      </c>
      <c r="M3561" s="4">
        <v>76.874973333333301</v>
      </c>
      <c r="N3561" s="7">
        <v>9.0781475613002996E-2</v>
      </c>
      <c r="O3561" s="7">
        <v>0.121842958231118</v>
      </c>
    </row>
    <row r="3562" spans="1:15" x14ac:dyDescent="0.25">
      <c r="A3562" s="46" t="s">
        <v>304</v>
      </c>
      <c r="B3562" s="46" t="s">
        <v>288</v>
      </c>
      <c r="C3562" s="46" t="s">
        <v>305</v>
      </c>
      <c r="D3562">
        <v>116</v>
      </c>
      <c r="E3562" s="46" t="s">
        <v>127</v>
      </c>
      <c r="F3562" s="46" t="s">
        <v>122</v>
      </c>
      <c r="G3562">
        <v>2024</v>
      </c>
      <c r="H3562" s="19">
        <v>45474</v>
      </c>
      <c r="I3562" s="4">
        <v>77.032290000000003</v>
      </c>
      <c r="J3562" s="7">
        <v>0.139105606131675</v>
      </c>
      <c r="K3562" s="4">
        <v>74.811951666666701</v>
      </c>
      <c r="L3562" s="7">
        <v>-9.4717304234219896E-2</v>
      </c>
      <c r="M3562" s="4">
        <v>76.897447142857104</v>
      </c>
      <c r="N3562" s="7">
        <v>9.7444099748523305E-2</v>
      </c>
    </row>
    <row r="3563" spans="1:15" x14ac:dyDescent="0.25">
      <c r="A3563" s="46" t="s">
        <v>304</v>
      </c>
      <c r="B3563" s="46" t="s">
        <v>288</v>
      </c>
      <c r="C3563" s="46" t="s">
        <v>305</v>
      </c>
      <c r="D3563">
        <v>116</v>
      </c>
      <c r="E3563" s="46" t="s">
        <v>127</v>
      </c>
      <c r="F3563" s="46" t="s">
        <v>122</v>
      </c>
      <c r="G3563">
        <v>2024</v>
      </c>
      <c r="H3563" s="19">
        <v>45505</v>
      </c>
      <c r="I3563" s="4">
        <v>77.011439999999993</v>
      </c>
      <c r="J3563" s="7">
        <v>3.0688542212605099E-2</v>
      </c>
      <c r="K3563" s="4">
        <v>75.003034999999997</v>
      </c>
      <c r="L3563" s="7">
        <v>-6.3254100673420299E-2</v>
      </c>
      <c r="M3563" s="4">
        <v>76.911696250000006</v>
      </c>
      <c r="N3563" s="7">
        <v>8.86192190274155E-2</v>
      </c>
    </row>
    <row r="3564" spans="1:15" x14ac:dyDescent="0.25">
      <c r="A3564" s="46" t="s">
        <v>304</v>
      </c>
      <c r="B3564" s="46" t="s">
        <v>288</v>
      </c>
      <c r="C3564" s="46" t="s">
        <v>305</v>
      </c>
      <c r="D3564">
        <v>116</v>
      </c>
      <c r="E3564" s="46" t="s">
        <v>127</v>
      </c>
      <c r="F3564" s="46" t="s">
        <v>122</v>
      </c>
      <c r="G3564">
        <v>2024</v>
      </c>
      <c r="H3564" s="19">
        <v>45536</v>
      </c>
      <c r="I3564" s="4">
        <v>77.998369999999994</v>
      </c>
      <c r="J3564" s="7">
        <v>0.102196058492789</v>
      </c>
      <c r="K3564" s="4">
        <v>75.605705</v>
      </c>
      <c r="L3564" s="7">
        <v>-2.39855209624764E-2</v>
      </c>
      <c r="M3564" s="4">
        <v>77.032437777777801</v>
      </c>
      <c r="N3564" s="7">
        <v>9.0129951196108699E-2</v>
      </c>
      <c r="O3564" s="7">
        <v>8.8837169122182494E-2</v>
      </c>
    </row>
    <row r="3565" spans="1:15" x14ac:dyDescent="0.25">
      <c r="A3565" s="46" t="s">
        <v>304</v>
      </c>
      <c r="B3565" s="46" t="s">
        <v>288</v>
      </c>
      <c r="C3565" s="46" t="s">
        <v>305</v>
      </c>
      <c r="D3565">
        <v>116</v>
      </c>
      <c r="E3565" s="46" t="s">
        <v>127</v>
      </c>
      <c r="F3565" s="46" t="s">
        <v>122</v>
      </c>
      <c r="G3565">
        <v>2024</v>
      </c>
      <c r="H3565" s="19">
        <v>45566</v>
      </c>
      <c r="I3565" s="4">
        <v>86.28586</v>
      </c>
      <c r="J3565" s="7">
        <v>0.16486011760400199</v>
      </c>
      <c r="K3565" s="4">
        <v>76.623359166666702</v>
      </c>
      <c r="L3565" s="7">
        <v>2.1300758054645201E-2</v>
      </c>
      <c r="M3565" s="4">
        <v>77.95778</v>
      </c>
      <c r="N3565" s="7">
        <v>9.7926015593584395E-2</v>
      </c>
    </row>
    <row r="3566" spans="1:15" x14ac:dyDescent="0.25">
      <c r="A3566" s="46" t="s">
        <v>304</v>
      </c>
      <c r="B3566" s="46" t="s">
        <v>288</v>
      </c>
      <c r="C3566" s="46" t="s">
        <v>305</v>
      </c>
      <c r="D3566">
        <v>116</v>
      </c>
      <c r="E3566" s="46" t="s">
        <v>127</v>
      </c>
      <c r="F3566" s="46" t="s">
        <v>122</v>
      </c>
      <c r="G3566">
        <v>2024</v>
      </c>
      <c r="H3566" s="19">
        <v>45597</v>
      </c>
      <c r="I3566" s="4">
        <v>78.721289999999996</v>
      </c>
      <c r="J3566" s="7">
        <v>6.9247442513950694E-2</v>
      </c>
      <c r="K3566" s="4">
        <v>77.048209999999997</v>
      </c>
      <c r="L3566" s="7">
        <v>6.2543906659267498E-2</v>
      </c>
      <c r="M3566" s="4">
        <v>78.027190000000004</v>
      </c>
      <c r="N3566" s="7">
        <v>9.5231759350619602E-2</v>
      </c>
    </row>
    <row r="3567" spans="1:15" x14ac:dyDescent="0.25">
      <c r="A3567" s="46" t="s">
        <v>304</v>
      </c>
      <c r="B3567" s="46" t="s">
        <v>288</v>
      </c>
      <c r="C3567" s="46" t="s">
        <v>305</v>
      </c>
      <c r="D3567">
        <v>116</v>
      </c>
      <c r="E3567" s="46" t="s">
        <v>127</v>
      </c>
      <c r="F3567" s="46" t="s">
        <v>122</v>
      </c>
      <c r="G3567">
        <v>2024</v>
      </c>
      <c r="H3567" s="19">
        <v>45627</v>
      </c>
      <c r="I3567" s="4">
        <v>66.936430000000001</v>
      </c>
      <c r="J3567" s="7">
        <v>9.9125777032180694E-3</v>
      </c>
      <c r="K3567" s="4">
        <v>77.102959999999996</v>
      </c>
      <c r="L3567" s="7">
        <v>8.8578523624405894E-2</v>
      </c>
      <c r="M3567" s="4">
        <v>77.102959999999996</v>
      </c>
      <c r="N3567" s="7">
        <v>8.8578523624405894E-2</v>
      </c>
      <c r="O3567" s="7">
        <v>8.39674371748826E-2</v>
      </c>
    </row>
    <row r="3568" spans="1:15" x14ac:dyDescent="0.25">
      <c r="A3568" s="46" t="s">
        <v>304</v>
      </c>
      <c r="B3568" s="46" t="s">
        <v>288</v>
      </c>
      <c r="C3568" s="46" t="s">
        <v>305</v>
      </c>
      <c r="D3568">
        <v>116</v>
      </c>
      <c r="E3568" s="46" t="s">
        <v>127</v>
      </c>
      <c r="F3568" s="46" t="s">
        <v>122</v>
      </c>
      <c r="G3568">
        <v>2025</v>
      </c>
      <c r="H3568" s="19">
        <v>45658</v>
      </c>
      <c r="I3568" s="4">
        <v>73.826089999999994</v>
      </c>
      <c r="J3568" s="7">
        <v>5.31293060495042E-3</v>
      </c>
      <c r="K3568" s="4">
        <v>77.135473333333294</v>
      </c>
      <c r="L3568" s="7">
        <v>8.5224669215849994E-2</v>
      </c>
      <c r="M3568" s="4">
        <v>73.826089999999994</v>
      </c>
      <c r="N3568" s="7">
        <v>5.31293060495042E-3</v>
      </c>
    </row>
    <row r="3569" spans="1:15" x14ac:dyDescent="0.25">
      <c r="A3569" s="46" t="s">
        <v>304</v>
      </c>
      <c r="B3569" s="46" t="s">
        <v>288</v>
      </c>
      <c r="C3569" s="46" t="s">
        <v>305</v>
      </c>
      <c r="D3569">
        <v>116</v>
      </c>
      <c r="E3569" s="46" t="s">
        <v>127</v>
      </c>
      <c r="F3569" s="46" t="s">
        <v>122</v>
      </c>
      <c r="G3569">
        <v>2025</v>
      </c>
      <c r="H3569" s="19">
        <v>45689</v>
      </c>
      <c r="I3569" s="4">
        <v>76.443910000000002</v>
      </c>
      <c r="J3569" s="7">
        <v>-1.22774200775743E-2</v>
      </c>
      <c r="K3569" s="4">
        <v>77.056290000000004</v>
      </c>
      <c r="L3569" s="7">
        <v>6.9532081590979497E-2</v>
      </c>
      <c r="M3569" s="4">
        <v>75.135000000000005</v>
      </c>
      <c r="N3569" s="7">
        <v>-3.7130534474433298E-3</v>
      </c>
    </row>
    <row r="3570" spans="1:15" x14ac:dyDescent="0.25">
      <c r="A3570" s="46" t="s">
        <v>304</v>
      </c>
      <c r="B3570" s="46" t="s">
        <v>288</v>
      </c>
      <c r="C3570" s="46" t="s">
        <v>305</v>
      </c>
      <c r="D3570">
        <v>116</v>
      </c>
      <c r="E3570" s="46" t="s">
        <v>127</v>
      </c>
      <c r="F3570" s="46" t="s">
        <v>122</v>
      </c>
      <c r="G3570">
        <v>2025</v>
      </c>
      <c r="H3570" s="19">
        <v>45717</v>
      </c>
      <c r="I3570" s="4">
        <v>74.557580000000002</v>
      </c>
      <c r="J3570" s="7">
        <v>-4.5859116833070798E-2</v>
      </c>
      <c r="K3570" s="4">
        <v>76.757666666666694</v>
      </c>
      <c r="L3570" s="7">
        <v>6.7179652675481302E-2</v>
      </c>
      <c r="M3570" s="4">
        <v>74.942526666666694</v>
      </c>
      <c r="N3570" s="7">
        <v>-1.8096257562635401E-2</v>
      </c>
      <c r="O3570" s="7">
        <v>-1.8096257562635401E-2</v>
      </c>
    </row>
    <row r="3571" spans="1:15" x14ac:dyDescent="0.25">
      <c r="A3571" s="46" t="s">
        <v>304</v>
      </c>
      <c r="B3571" s="46" t="s">
        <v>288</v>
      </c>
      <c r="C3571" s="46" t="s">
        <v>305</v>
      </c>
      <c r="D3571">
        <v>116</v>
      </c>
      <c r="E3571" s="46" t="s">
        <v>127</v>
      </c>
      <c r="F3571" s="46" t="s">
        <v>122</v>
      </c>
      <c r="G3571">
        <v>2025</v>
      </c>
      <c r="H3571" s="19">
        <v>45748</v>
      </c>
      <c r="I3571" s="4">
        <v>72.279589999999999</v>
      </c>
      <c r="J3571" s="7">
        <v>-0.10132751389450299</v>
      </c>
      <c r="K3571" s="4">
        <v>76.078524999999999</v>
      </c>
      <c r="L3571" s="7">
        <v>3.7749612885267902E-2</v>
      </c>
      <c r="M3571" s="4">
        <v>74.276792499999999</v>
      </c>
      <c r="N3571" s="7">
        <v>-3.9732399820181098E-2</v>
      </c>
    </row>
    <row r="3572" spans="1:15" x14ac:dyDescent="0.25">
      <c r="A3572" s="46" t="s">
        <v>304</v>
      </c>
      <c r="B3572" s="46" t="s">
        <v>288</v>
      </c>
      <c r="C3572" s="46" t="s">
        <v>305</v>
      </c>
      <c r="D3572">
        <v>116</v>
      </c>
      <c r="E3572" s="46" t="s">
        <v>127</v>
      </c>
      <c r="F3572" s="46" t="s">
        <v>122</v>
      </c>
      <c r="G3572">
        <v>2025</v>
      </c>
      <c r="H3572" s="19">
        <v>45778</v>
      </c>
      <c r="I3572" s="4">
        <v>72.620440000000002</v>
      </c>
      <c r="J3572" s="7">
        <v>-5.3100132945917797E-2</v>
      </c>
      <c r="K3572" s="4">
        <v>75.739158333333293</v>
      </c>
      <c r="L3572" s="7">
        <v>2.9068834190573802E-2</v>
      </c>
      <c r="M3572" s="4">
        <v>73.945521999999997</v>
      </c>
      <c r="N3572" s="7">
        <v>-4.2387741427115697E-2</v>
      </c>
    </row>
    <row r="3573" spans="1:15" x14ac:dyDescent="0.25">
      <c r="A3573" s="46" t="s">
        <v>304</v>
      </c>
      <c r="B3573" s="46" t="s">
        <v>288</v>
      </c>
      <c r="C3573" s="46" t="s">
        <v>305</v>
      </c>
      <c r="D3573">
        <v>116</v>
      </c>
      <c r="E3573" s="46" t="s">
        <v>127</v>
      </c>
      <c r="F3573" s="46" t="s">
        <v>122</v>
      </c>
      <c r="G3573">
        <v>2025</v>
      </c>
      <c r="H3573" s="19">
        <v>45809</v>
      </c>
      <c r="I3573" s="4">
        <v>70.158439999999999</v>
      </c>
      <c r="J3573" s="7">
        <v>-6.6503398703054897E-2</v>
      </c>
      <c r="K3573" s="4">
        <v>75.322644166666706</v>
      </c>
      <c r="L3573" s="7">
        <v>1.7488150350075199E-2</v>
      </c>
      <c r="M3573" s="4">
        <v>73.314341666666706</v>
      </c>
      <c r="N3573" s="7">
        <v>-4.6317175958261597E-2</v>
      </c>
      <c r="O3573" s="7">
        <v>-7.4136229600694395E-2</v>
      </c>
    </row>
    <row r="3574" spans="1:15" x14ac:dyDescent="0.25">
      <c r="A3574" s="46" t="s">
        <v>304</v>
      </c>
      <c r="B3574" s="46" t="s">
        <v>288</v>
      </c>
      <c r="C3574" s="46" t="s">
        <v>305</v>
      </c>
      <c r="D3574">
        <v>116</v>
      </c>
      <c r="E3574" s="46" t="s">
        <v>127</v>
      </c>
      <c r="F3574" s="46" t="s">
        <v>122</v>
      </c>
      <c r="G3574">
        <v>2025</v>
      </c>
      <c r="H3574" s="19">
        <v>45839</v>
      </c>
      <c r="I3574" s="4">
        <v>76.307699999999997</v>
      </c>
      <c r="J3574" s="7">
        <v>-9.4063151958744297E-3</v>
      </c>
      <c r="K3574" s="4">
        <v>75.262261666666703</v>
      </c>
      <c r="L3574" s="7">
        <v>6.0192254040691796E-3</v>
      </c>
      <c r="M3574" s="4">
        <v>73.741964285714303</v>
      </c>
      <c r="N3574" s="7">
        <v>-4.1034949460424998E-2</v>
      </c>
    </row>
    <row r="3575" spans="1:15" x14ac:dyDescent="0.25">
      <c r="A3575" s="46" t="s">
        <v>304</v>
      </c>
      <c r="B3575" s="46" t="s">
        <v>288</v>
      </c>
      <c r="C3575" s="46" t="s">
        <v>305</v>
      </c>
      <c r="D3575">
        <v>116</v>
      </c>
      <c r="E3575" s="46" t="s">
        <v>127</v>
      </c>
      <c r="F3575" s="46" t="s">
        <v>122</v>
      </c>
      <c r="G3575">
        <v>2025</v>
      </c>
      <c r="H3575" s="19">
        <v>45870</v>
      </c>
      <c r="I3575" s="4">
        <v>72.211029999999994</v>
      </c>
      <c r="J3575" s="7">
        <v>-6.23337260022667E-2</v>
      </c>
      <c r="K3575" s="4">
        <v>74.862227500000003</v>
      </c>
      <c r="L3575" s="7">
        <v>-1.8773573629385901E-3</v>
      </c>
      <c r="M3575" s="4">
        <v>73.550597499999995</v>
      </c>
      <c r="N3575" s="7">
        <v>-4.3700749221221101E-2</v>
      </c>
    </row>
    <row r="3576" spans="1:15" x14ac:dyDescent="0.25">
      <c r="A3576" s="46" t="s">
        <v>304</v>
      </c>
      <c r="B3576" s="46" t="s">
        <v>288</v>
      </c>
      <c r="C3576" s="46" t="s">
        <v>305</v>
      </c>
      <c r="D3576">
        <v>116</v>
      </c>
      <c r="E3576" s="46" t="s">
        <v>127</v>
      </c>
      <c r="F3576" s="46" t="s">
        <v>122</v>
      </c>
      <c r="G3576">
        <v>2025</v>
      </c>
      <c r="H3576" s="19">
        <v>45901</v>
      </c>
      <c r="I3576" s="4">
        <v>78.176069999999996</v>
      </c>
      <c r="J3576" s="7">
        <v>2.2782527378457699E-3</v>
      </c>
      <c r="K3576" s="4">
        <v>74.877035833333295</v>
      </c>
      <c r="L3576" s="7">
        <v>-9.6377537471102892E-3</v>
      </c>
      <c r="M3576" s="4">
        <v>74.064538888888904</v>
      </c>
      <c r="N3576" s="7">
        <v>-3.8527910767287898E-2</v>
      </c>
      <c r="O3576" s="7">
        <v>-2.3044525109883199E-2</v>
      </c>
    </row>
    <row r="3577" spans="1:15" x14ac:dyDescent="0.25">
      <c r="A3577" s="46" t="s">
        <v>304</v>
      </c>
      <c r="B3577" s="46" t="s">
        <v>288</v>
      </c>
      <c r="C3577" s="46" t="s">
        <v>305</v>
      </c>
      <c r="D3577">
        <v>116</v>
      </c>
      <c r="E3577" s="46" t="s">
        <v>127</v>
      </c>
      <c r="F3577" s="46" t="s">
        <v>122</v>
      </c>
      <c r="G3577">
        <v>2025</v>
      </c>
      <c r="H3577" s="19">
        <v>45931</v>
      </c>
      <c r="I3577" s="4">
        <v>82.222239999999999</v>
      </c>
      <c r="J3577" s="7">
        <v>-4.7094854243789203E-2</v>
      </c>
      <c r="K3577" s="4">
        <v>74.538400833333299</v>
      </c>
      <c r="L3577" s="7">
        <v>-2.72104793630654E-2</v>
      </c>
      <c r="M3577" s="4">
        <v>74.880308999999997</v>
      </c>
      <c r="N3577" s="7">
        <v>-3.9476124127700601E-2</v>
      </c>
    </row>
    <row r="3578" spans="1:15" x14ac:dyDescent="0.25">
      <c r="A3578" s="46" t="s">
        <v>304</v>
      </c>
      <c r="B3578" s="46" t="s">
        <v>288</v>
      </c>
      <c r="C3578" s="46" t="s">
        <v>305</v>
      </c>
      <c r="D3578">
        <v>116</v>
      </c>
      <c r="E3578" s="46" t="s">
        <v>127</v>
      </c>
      <c r="F3578" s="46" t="s">
        <v>122</v>
      </c>
      <c r="G3578">
        <v>2025</v>
      </c>
      <c r="H3578" s="19">
        <v>45962</v>
      </c>
      <c r="I3578" s="4">
        <v>70.991900000000001</v>
      </c>
      <c r="J3578" s="7">
        <v>-9.8186780221716299E-2</v>
      </c>
      <c r="K3578" s="4">
        <v>73.894284999999996</v>
      </c>
      <c r="L3578" s="7">
        <v>-4.0934435725372302E-2</v>
      </c>
      <c r="M3578" s="4">
        <v>74.5268172727273</v>
      </c>
      <c r="N3578" s="7">
        <v>-4.4860935364617202E-2</v>
      </c>
    </row>
    <row r="3579" spans="1:15" x14ac:dyDescent="0.25">
      <c r="A3579" s="46" t="s">
        <v>304</v>
      </c>
      <c r="B3579" s="46" t="s">
        <v>288</v>
      </c>
      <c r="C3579" s="46" t="s">
        <v>305</v>
      </c>
      <c r="D3579">
        <v>116</v>
      </c>
      <c r="E3579" s="46" t="s">
        <v>127</v>
      </c>
      <c r="F3579" s="46" t="s">
        <v>122</v>
      </c>
      <c r="G3579">
        <v>2025</v>
      </c>
      <c r="H3579" s="19">
        <v>45992</v>
      </c>
      <c r="I3579" s="4">
        <v>58.830370000000002</v>
      </c>
      <c r="J3579" s="7">
        <v>-0.121100871379008</v>
      </c>
      <c r="K3579" s="4">
        <v>73.218779999999995</v>
      </c>
      <c r="L3579" s="7">
        <v>-5.0376535479312298E-2</v>
      </c>
      <c r="M3579" s="4">
        <v>73.218779999999995</v>
      </c>
      <c r="N3579" s="7">
        <v>-5.0376535479312E-2</v>
      </c>
      <c r="O3579" s="7">
        <v>-8.5792717349624306E-2</v>
      </c>
    </row>
    <row r="3580" spans="1:15" x14ac:dyDescent="0.25">
      <c r="A3580" s="46" t="s">
        <v>304</v>
      </c>
      <c r="B3580" s="46" t="s">
        <v>288</v>
      </c>
      <c r="C3580" s="46" t="s">
        <v>305</v>
      </c>
      <c r="D3580">
        <v>116</v>
      </c>
      <c r="E3580" s="46" t="s">
        <v>127</v>
      </c>
      <c r="F3580" s="46" t="s">
        <v>122</v>
      </c>
      <c r="G3580">
        <v>2026</v>
      </c>
      <c r="H3580" s="19">
        <v>46023</v>
      </c>
      <c r="I3580" s="4">
        <v>67.663219999999995</v>
      </c>
      <c r="J3580" s="7">
        <v>-8.3478212106316396E-2</v>
      </c>
      <c r="K3580" s="4">
        <v>72.7052075</v>
      </c>
      <c r="L3580" s="7">
        <v>-5.74348693523715E-2</v>
      </c>
      <c r="M3580" s="4">
        <v>67.663219999999995</v>
      </c>
      <c r="N3580" s="7">
        <v>-8.3478212106316396E-2</v>
      </c>
    </row>
    <row r="3581" spans="1:15" x14ac:dyDescent="0.25">
      <c r="A3581" s="46" t="s">
        <v>304</v>
      </c>
      <c r="B3581" s="46" t="s">
        <v>288</v>
      </c>
      <c r="C3581" s="46" t="s">
        <v>305</v>
      </c>
      <c r="D3581">
        <v>116</v>
      </c>
      <c r="E3581" s="46" t="s">
        <v>127</v>
      </c>
      <c r="F3581" s="46" t="s">
        <v>122</v>
      </c>
      <c r="G3581">
        <v>2026</v>
      </c>
      <c r="H3581" s="19">
        <v>46054</v>
      </c>
      <c r="I3581" s="4">
        <v>67.308210000000003</v>
      </c>
      <c r="J3581" s="7">
        <v>-0.11950853900592</v>
      </c>
      <c r="K3581" s="4">
        <v>71.943899166666696</v>
      </c>
      <c r="L3581" s="7">
        <v>-6.6346184501399397E-2</v>
      </c>
      <c r="M3581" s="4">
        <v>67.485714999999999</v>
      </c>
      <c r="N3581" s="7">
        <v>-0.101807213682039</v>
      </c>
    </row>
    <row r="3582" spans="1:15" x14ac:dyDescent="0.25">
      <c r="A3582" s="46" t="s">
        <v>306</v>
      </c>
      <c r="B3582" s="46" t="s">
        <v>352</v>
      </c>
      <c r="C3582" s="46" t="s">
        <v>307</v>
      </c>
      <c r="D3582">
        <v>127</v>
      </c>
      <c r="E3582" s="46" t="s">
        <v>127</v>
      </c>
      <c r="F3582" s="46" t="s">
        <v>122</v>
      </c>
      <c r="G3582">
        <v>2024</v>
      </c>
      <c r="H3582" s="19">
        <v>45292</v>
      </c>
      <c r="I3582" s="4">
        <v>93.232100000000003</v>
      </c>
      <c r="J3582" s="7">
        <v>4.7049689772330497E-2</v>
      </c>
      <c r="K3582" s="4">
        <v>98.274970833333299</v>
      </c>
      <c r="L3582" s="7">
        <v>-1.51149130654296E-2</v>
      </c>
      <c r="M3582" s="4">
        <v>93.232100000000003</v>
      </c>
      <c r="N3582" s="7">
        <v>4.7049689772330497E-2</v>
      </c>
    </row>
    <row r="3583" spans="1:15" x14ac:dyDescent="0.25">
      <c r="A3583" s="46" t="s">
        <v>306</v>
      </c>
      <c r="B3583" s="46" t="s">
        <v>352</v>
      </c>
      <c r="C3583" s="46" t="s">
        <v>307</v>
      </c>
      <c r="D3583">
        <v>127</v>
      </c>
      <c r="E3583" s="46" t="s">
        <v>127</v>
      </c>
      <c r="F3583" s="46" t="s">
        <v>122</v>
      </c>
      <c r="G3583">
        <v>2024</v>
      </c>
      <c r="H3583" s="19">
        <v>45323</v>
      </c>
      <c r="I3583" s="4">
        <v>94.644059999999996</v>
      </c>
      <c r="J3583" s="7">
        <v>5.6416045762372802E-2</v>
      </c>
      <c r="K3583" s="4">
        <v>98.6961625</v>
      </c>
      <c r="L3583" s="7">
        <v>-7.2743367999029704E-3</v>
      </c>
      <c r="M3583" s="4">
        <v>93.938079999999999</v>
      </c>
      <c r="N3583" s="7">
        <v>5.1747210738833899E-2</v>
      </c>
    </row>
    <row r="3584" spans="1:15" x14ac:dyDescent="0.25">
      <c r="A3584" s="46" t="s">
        <v>306</v>
      </c>
      <c r="B3584" s="46" t="s">
        <v>352</v>
      </c>
      <c r="C3584" s="46" t="s">
        <v>307</v>
      </c>
      <c r="D3584">
        <v>127</v>
      </c>
      <c r="E3584" s="46" t="s">
        <v>127</v>
      </c>
      <c r="F3584" s="46" t="s">
        <v>122</v>
      </c>
      <c r="G3584">
        <v>2024</v>
      </c>
      <c r="H3584" s="19">
        <v>45352</v>
      </c>
      <c r="I3584" s="4">
        <v>99.886650000000003</v>
      </c>
      <c r="J3584" s="7">
        <v>-3.2512599357479202E-2</v>
      </c>
      <c r="K3584" s="4">
        <v>98.416436666666698</v>
      </c>
      <c r="L3584" s="7">
        <v>-9.7940235957663102E-3</v>
      </c>
      <c r="M3584" s="4">
        <v>95.920936666666705</v>
      </c>
      <c r="N3584" s="7">
        <v>2.0885156543596801E-2</v>
      </c>
      <c r="O3584" s="7">
        <v>2.0885156543596801E-2</v>
      </c>
    </row>
    <row r="3585" spans="1:15" x14ac:dyDescent="0.25">
      <c r="A3585" s="46" t="s">
        <v>306</v>
      </c>
      <c r="B3585" s="46" t="s">
        <v>352</v>
      </c>
      <c r="C3585" s="46" t="s">
        <v>307</v>
      </c>
      <c r="D3585">
        <v>127</v>
      </c>
      <c r="E3585" s="46" t="s">
        <v>127</v>
      </c>
      <c r="F3585" s="46" t="s">
        <v>122</v>
      </c>
      <c r="G3585">
        <v>2024</v>
      </c>
      <c r="H3585" s="19">
        <v>45383</v>
      </c>
      <c r="I3585" s="4">
        <v>103.02822</v>
      </c>
      <c r="J3585" s="7">
        <v>0.108424938926915</v>
      </c>
      <c r="K3585" s="4">
        <v>99.256279166666701</v>
      </c>
      <c r="L3585" s="7">
        <v>3.05923819413323E-3</v>
      </c>
      <c r="M3585" s="4">
        <v>97.697757499999994</v>
      </c>
      <c r="N3585" s="7">
        <v>4.2593454721245198E-2</v>
      </c>
    </row>
    <row r="3586" spans="1:15" x14ac:dyDescent="0.25">
      <c r="A3586" s="46" t="s">
        <v>306</v>
      </c>
      <c r="B3586" s="46" t="s">
        <v>352</v>
      </c>
      <c r="C3586" s="46" t="s">
        <v>307</v>
      </c>
      <c r="D3586">
        <v>127</v>
      </c>
      <c r="E3586" s="46" t="s">
        <v>127</v>
      </c>
      <c r="F3586" s="46" t="s">
        <v>122</v>
      </c>
      <c r="G3586">
        <v>2024</v>
      </c>
      <c r="H3586" s="19">
        <v>45413</v>
      </c>
      <c r="I3586" s="4">
        <v>103.24617000000001</v>
      </c>
      <c r="J3586" s="7">
        <v>1.5545284942890499E-3</v>
      </c>
      <c r="K3586" s="4">
        <v>99.269633333333303</v>
      </c>
      <c r="L3586" s="7">
        <v>5.4059039600025099E-3</v>
      </c>
      <c r="M3586" s="4">
        <v>98.80744</v>
      </c>
      <c r="N3586" s="7">
        <v>3.3741329101255602E-2</v>
      </c>
    </row>
    <row r="3587" spans="1:15" x14ac:dyDescent="0.25">
      <c r="A3587" s="46" t="s">
        <v>306</v>
      </c>
      <c r="B3587" s="46" t="s">
        <v>352</v>
      </c>
      <c r="C3587" s="46" t="s">
        <v>307</v>
      </c>
      <c r="D3587">
        <v>127</v>
      </c>
      <c r="E3587" s="46" t="s">
        <v>127</v>
      </c>
      <c r="F3587" s="46" t="s">
        <v>122</v>
      </c>
      <c r="G3587">
        <v>2024</v>
      </c>
      <c r="H3587" s="19">
        <v>45444</v>
      </c>
      <c r="I3587" s="4">
        <v>102.66006</v>
      </c>
      <c r="J3587" s="7">
        <v>2.5150319842518899E-2</v>
      </c>
      <c r="K3587" s="4">
        <v>99.479515833333394</v>
      </c>
      <c r="L3587" s="7">
        <v>9.0267576136306999E-3</v>
      </c>
      <c r="M3587" s="4">
        <v>99.449543333333395</v>
      </c>
      <c r="N3587" s="7">
        <v>3.225302982014E-2</v>
      </c>
      <c r="O3587" s="7">
        <v>4.3071975420145202E-2</v>
      </c>
    </row>
    <row r="3588" spans="1:15" x14ac:dyDescent="0.25">
      <c r="A3588" s="46" t="s">
        <v>306</v>
      </c>
      <c r="B3588" s="46" t="s">
        <v>352</v>
      </c>
      <c r="C3588" s="46" t="s">
        <v>307</v>
      </c>
      <c r="D3588">
        <v>127</v>
      </c>
      <c r="E3588" s="46" t="s">
        <v>127</v>
      </c>
      <c r="F3588" s="46" t="s">
        <v>122</v>
      </c>
      <c r="G3588">
        <v>2024</v>
      </c>
      <c r="H3588" s="19">
        <v>45474</v>
      </c>
      <c r="I3588" s="4">
        <v>112.64497</v>
      </c>
      <c r="J3588" s="7">
        <v>9.0643545217447705E-2</v>
      </c>
      <c r="K3588" s="4">
        <v>100.2596775</v>
      </c>
      <c r="L3588" s="7">
        <v>1.83160790418684E-2</v>
      </c>
      <c r="M3588" s="4">
        <v>101.33460428571399</v>
      </c>
      <c r="N3588" s="7">
        <v>4.1104384395653601E-2</v>
      </c>
    </row>
    <row r="3589" spans="1:15" x14ac:dyDescent="0.25">
      <c r="A3589" s="46" t="s">
        <v>306</v>
      </c>
      <c r="B3589" s="46" t="s">
        <v>352</v>
      </c>
      <c r="C3589" s="46" t="s">
        <v>307</v>
      </c>
      <c r="D3589">
        <v>127</v>
      </c>
      <c r="E3589" s="46" t="s">
        <v>127</v>
      </c>
      <c r="F3589" s="46" t="s">
        <v>122</v>
      </c>
      <c r="G3589">
        <v>2024</v>
      </c>
      <c r="H3589" s="19">
        <v>45505</v>
      </c>
      <c r="I3589" s="4">
        <v>113.02923</v>
      </c>
      <c r="J3589" s="7">
        <v>5.0822483607922297E-2</v>
      </c>
      <c r="K3589" s="4">
        <v>100.7152275</v>
      </c>
      <c r="L3589" s="7">
        <v>2.4965179011547701E-2</v>
      </c>
      <c r="M3589" s="4">
        <v>102.79643249999999</v>
      </c>
      <c r="N3589" s="7">
        <v>4.2429401129257402E-2</v>
      </c>
    </row>
    <row r="3590" spans="1:15" x14ac:dyDescent="0.25">
      <c r="A3590" s="46" t="s">
        <v>306</v>
      </c>
      <c r="B3590" s="46" t="s">
        <v>352</v>
      </c>
      <c r="C3590" s="46" t="s">
        <v>307</v>
      </c>
      <c r="D3590">
        <v>127</v>
      </c>
      <c r="E3590" s="46" t="s">
        <v>127</v>
      </c>
      <c r="F3590" s="46" t="s">
        <v>122</v>
      </c>
      <c r="G3590">
        <v>2024</v>
      </c>
      <c r="H3590" s="19">
        <v>45536</v>
      </c>
      <c r="I3590" s="4">
        <v>109.18462</v>
      </c>
      <c r="J3590" s="7">
        <v>9.8878362191005001E-2</v>
      </c>
      <c r="K3590" s="4">
        <v>101.53394083333301</v>
      </c>
      <c r="L3590" s="7">
        <v>3.65372780566331E-2</v>
      </c>
      <c r="M3590" s="4">
        <v>103.50623111111101</v>
      </c>
      <c r="N3590" s="7">
        <v>4.8743744237393298E-2</v>
      </c>
      <c r="O3590" s="7">
        <v>7.9473389465545705E-2</v>
      </c>
    </row>
    <row r="3591" spans="1:15" x14ac:dyDescent="0.25">
      <c r="A3591" s="46" t="s">
        <v>306</v>
      </c>
      <c r="B3591" s="46" t="s">
        <v>352</v>
      </c>
      <c r="C3591" s="46" t="s">
        <v>307</v>
      </c>
      <c r="D3591">
        <v>127</v>
      </c>
      <c r="E3591" s="46" t="s">
        <v>127</v>
      </c>
      <c r="F3591" s="46" t="s">
        <v>122</v>
      </c>
      <c r="G3591">
        <v>2024</v>
      </c>
      <c r="H3591" s="19">
        <v>45566</v>
      </c>
      <c r="I3591" s="4">
        <v>113.77696</v>
      </c>
      <c r="J3591" s="7">
        <v>0.10013071774086001</v>
      </c>
      <c r="K3591" s="4">
        <v>102.39691166666699</v>
      </c>
      <c r="L3591" s="7">
        <v>4.7177966274739101E-2</v>
      </c>
      <c r="M3591" s="4">
        <v>104.533304</v>
      </c>
      <c r="N3591" s="7">
        <v>5.4102838301762601E-2</v>
      </c>
    </row>
    <row r="3592" spans="1:15" x14ac:dyDescent="0.25">
      <c r="A3592" s="46" t="s">
        <v>306</v>
      </c>
      <c r="B3592" s="46" t="s">
        <v>352</v>
      </c>
      <c r="C3592" s="46" t="s">
        <v>307</v>
      </c>
      <c r="D3592">
        <v>127</v>
      </c>
      <c r="E3592" s="46" t="s">
        <v>127</v>
      </c>
      <c r="F3592" s="46" t="s">
        <v>122</v>
      </c>
      <c r="G3592">
        <v>2024</v>
      </c>
      <c r="H3592" s="19">
        <v>45597</v>
      </c>
      <c r="I3592" s="4">
        <v>106.5198</v>
      </c>
      <c r="J3592" s="7">
        <v>8.1855436338853102E-2</v>
      </c>
      <c r="K3592" s="4">
        <v>103.06853750000001</v>
      </c>
      <c r="L3592" s="7">
        <v>5.4031675957410701E-2</v>
      </c>
      <c r="M3592" s="4">
        <v>104.71389454545501</v>
      </c>
      <c r="N3592" s="7">
        <v>5.6609422155184302E-2</v>
      </c>
    </row>
    <row r="3593" spans="1:15" x14ac:dyDescent="0.25">
      <c r="A3593" s="46" t="s">
        <v>306</v>
      </c>
      <c r="B3593" s="46" t="s">
        <v>352</v>
      </c>
      <c r="C3593" s="46" t="s">
        <v>307</v>
      </c>
      <c r="D3593">
        <v>127</v>
      </c>
      <c r="E3593" s="46" t="s">
        <v>127</v>
      </c>
      <c r="F3593" s="46" t="s">
        <v>122</v>
      </c>
      <c r="G3593">
        <v>2024</v>
      </c>
      <c r="H3593" s="19">
        <v>45627</v>
      </c>
      <c r="I3593" s="4">
        <v>87.810199999999995</v>
      </c>
      <c r="J3593" s="7">
        <v>3.3430658325958901E-2</v>
      </c>
      <c r="K3593" s="4">
        <v>103.305253333333</v>
      </c>
      <c r="L3593" s="7">
        <v>5.49334172244711E-2</v>
      </c>
      <c r="M3593" s="4">
        <v>103.305253333333</v>
      </c>
      <c r="N3593" s="7">
        <v>5.4933417224470898E-2</v>
      </c>
      <c r="O3593" s="7">
        <v>7.4100262641387998E-2</v>
      </c>
    </row>
    <row r="3594" spans="1:15" x14ac:dyDescent="0.25">
      <c r="A3594" s="46" t="s">
        <v>306</v>
      </c>
      <c r="B3594" s="46" t="s">
        <v>352</v>
      </c>
      <c r="C3594" s="46" t="s">
        <v>307</v>
      </c>
      <c r="D3594">
        <v>127</v>
      </c>
      <c r="E3594" s="46" t="s">
        <v>127</v>
      </c>
      <c r="F3594" s="46" t="s">
        <v>122</v>
      </c>
      <c r="G3594">
        <v>2025</v>
      </c>
      <c r="H3594" s="19">
        <v>45658</v>
      </c>
      <c r="I3594" s="4">
        <v>98.482290000000006</v>
      </c>
      <c r="J3594" s="7">
        <v>5.6313115332594602E-2</v>
      </c>
      <c r="K3594" s="4">
        <v>103.742769166667</v>
      </c>
      <c r="L3594" s="7">
        <v>5.5637750761649202E-2</v>
      </c>
      <c r="M3594" s="4">
        <v>98.482290000000006</v>
      </c>
      <c r="N3594" s="7">
        <v>5.6313115332594602E-2</v>
      </c>
    </row>
    <row r="3595" spans="1:15" x14ac:dyDescent="0.25">
      <c r="A3595" s="46" t="s">
        <v>306</v>
      </c>
      <c r="B3595" s="46" t="s">
        <v>352</v>
      </c>
      <c r="C3595" s="46" t="s">
        <v>307</v>
      </c>
      <c r="D3595">
        <v>127</v>
      </c>
      <c r="E3595" s="46" t="s">
        <v>127</v>
      </c>
      <c r="F3595" s="46" t="s">
        <v>122</v>
      </c>
      <c r="G3595">
        <v>2025</v>
      </c>
      <c r="H3595" s="19">
        <v>45689</v>
      </c>
      <c r="I3595" s="4">
        <v>98.594130000000007</v>
      </c>
      <c r="J3595" s="7">
        <v>4.1736058237569401E-2</v>
      </c>
      <c r="K3595" s="4">
        <v>104.071941666667</v>
      </c>
      <c r="L3595" s="7">
        <v>5.4467965425369698E-2</v>
      </c>
      <c r="M3595" s="4">
        <v>98.538210000000007</v>
      </c>
      <c r="N3595" s="7">
        <v>4.8969810751933601E-2</v>
      </c>
    </row>
    <row r="3596" spans="1:15" x14ac:dyDescent="0.25">
      <c r="A3596" s="46" t="s">
        <v>306</v>
      </c>
      <c r="B3596" s="46" t="s">
        <v>352</v>
      </c>
      <c r="C3596" s="46" t="s">
        <v>307</v>
      </c>
      <c r="D3596">
        <v>127</v>
      </c>
      <c r="E3596" s="46" t="s">
        <v>127</v>
      </c>
      <c r="F3596" s="46" t="s">
        <v>122</v>
      </c>
      <c r="G3596">
        <v>2025</v>
      </c>
      <c r="H3596" s="19">
        <v>45717</v>
      </c>
      <c r="I3596" s="4">
        <v>102.45716</v>
      </c>
      <c r="J3596" s="7">
        <v>2.5734269794812401E-2</v>
      </c>
      <c r="K3596" s="4">
        <v>104.286150833333</v>
      </c>
      <c r="L3596" s="7">
        <v>5.9641604242868497E-2</v>
      </c>
      <c r="M3596" s="4">
        <v>99.844526666666695</v>
      </c>
      <c r="N3596" s="7">
        <v>4.0904417078774201E-2</v>
      </c>
      <c r="O3596" s="7">
        <v>4.0904417078774E-2</v>
      </c>
    </row>
    <row r="3597" spans="1:15" x14ac:dyDescent="0.25">
      <c r="A3597" s="46" t="s">
        <v>306</v>
      </c>
      <c r="B3597" s="46" t="s">
        <v>352</v>
      </c>
      <c r="C3597" s="46" t="s">
        <v>307</v>
      </c>
      <c r="D3597">
        <v>127</v>
      </c>
      <c r="E3597" s="46" t="s">
        <v>127</v>
      </c>
      <c r="F3597" s="46" t="s">
        <v>122</v>
      </c>
      <c r="G3597">
        <v>2025</v>
      </c>
      <c r="H3597" s="19">
        <v>45748</v>
      </c>
      <c r="I3597" s="4">
        <v>101.29012</v>
      </c>
      <c r="J3597" s="7">
        <v>-1.6870135192086199E-2</v>
      </c>
      <c r="K3597" s="4">
        <v>104.141309166667</v>
      </c>
      <c r="L3597" s="7">
        <v>4.9216332115344298E-2</v>
      </c>
      <c r="M3597" s="4">
        <v>100.20592499999999</v>
      </c>
      <c r="N3597" s="7">
        <v>2.56727233478211E-2</v>
      </c>
    </row>
    <row r="3598" spans="1:15" x14ac:dyDescent="0.25">
      <c r="A3598" s="46" t="s">
        <v>306</v>
      </c>
      <c r="B3598" s="46" t="s">
        <v>352</v>
      </c>
      <c r="C3598" s="46" t="s">
        <v>307</v>
      </c>
      <c r="D3598">
        <v>127</v>
      </c>
      <c r="E3598" s="46" t="s">
        <v>127</v>
      </c>
      <c r="F3598" s="46" t="s">
        <v>122</v>
      </c>
      <c r="G3598">
        <v>2025</v>
      </c>
      <c r="H3598" s="19">
        <v>45778</v>
      </c>
      <c r="I3598" s="4">
        <v>104.81381</v>
      </c>
      <c r="J3598" s="7">
        <v>1.51835172190891E-2</v>
      </c>
      <c r="K3598" s="4">
        <v>104.27194583333301</v>
      </c>
      <c r="L3598" s="7">
        <v>5.0391165274106899E-2</v>
      </c>
      <c r="M3598" s="4">
        <v>101.12750200000001</v>
      </c>
      <c r="N3598" s="7">
        <v>2.3480640729078898E-2</v>
      </c>
    </row>
    <row r="3599" spans="1:15" x14ac:dyDescent="0.25">
      <c r="A3599" s="46" t="s">
        <v>306</v>
      </c>
      <c r="B3599" s="46" t="s">
        <v>352</v>
      </c>
      <c r="C3599" s="46" t="s">
        <v>307</v>
      </c>
      <c r="D3599">
        <v>127</v>
      </c>
      <c r="E3599" s="46" t="s">
        <v>127</v>
      </c>
      <c r="F3599" s="46" t="s">
        <v>122</v>
      </c>
      <c r="G3599">
        <v>2025</v>
      </c>
      <c r="H3599" s="19">
        <v>45809</v>
      </c>
      <c r="I3599" s="4">
        <v>100.72081</v>
      </c>
      <c r="J3599" s="7">
        <v>-1.8890014285984202E-2</v>
      </c>
      <c r="K3599" s="4">
        <v>104.110341666667</v>
      </c>
      <c r="L3599" s="7">
        <v>4.6550546557662803E-2</v>
      </c>
      <c r="M3599" s="4">
        <v>101.05972</v>
      </c>
      <c r="N3599" s="7">
        <v>1.61908905028323E-2</v>
      </c>
      <c r="O3599" s="7">
        <v>-6.8289891269814901E-3</v>
      </c>
    </row>
    <row r="3600" spans="1:15" x14ac:dyDescent="0.25">
      <c r="A3600" s="46" t="s">
        <v>306</v>
      </c>
      <c r="B3600" s="46" t="s">
        <v>352</v>
      </c>
      <c r="C3600" s="46" t="s">
        <v>307</v>
      </c>
      <c r="D3600">
        <v>127</v>
      </c>
      <c r="E3600" s="46" t="s">
        <v>127</v>
      </c>
      <c r="F3600" s="46" t="s">
        <v>122</v>
      </c>
      <c r="G3600">
        <v>2025</v>
      </c>
      <c r="H3600" s="19">
        <v>45839</v>
      </c>
      <c r="I3600" s="4">
        <v>107.58199999999999</v>
      </c>
      <c r="J3600" s="7">
        <v>-4.4946259029586599E-2</v>
      </c>
      <c r="K3600" s="4">
        <v>103.6884275</v>
      </c>
      <c r="L3600" s="7">
        <v>3.4198693687200299E-2</v>
      </c>
      <c r="M3600" s="4">
        <v>101.99147428571401</v>
      </c>
      <c r="N3600" s="7">
        <v>6.4821884353341002E-3</v>
      </c>
    </row>
    <row r="3601" spans="1:15" x14ac:dyDescent="0.25">
      <c r="A3601" s="46" t="s">
        <v>306</v>
      </c>
      <c r="B3601" s="46" t="s">
        <v>352</v>
      </c>
      <c r="C3601" s="46" t="s">
        <v>307</v>
      </c>
      <c r="D3601">
        <v>127</v>
      </c>
      <c r="E3601" s="46" t="s">
        <v>127</v>
      </c>
      <c r="F3601" s="46" t="s">
        <v>122</v>
      </c>
      <c r="G3601">
        <v>2025</v>
      </c>
      <c r="H3601" s="19">
        <v>45870</v>
      </c>
      <c r="I3601" s="4">
        <v>108.10943</v>
      </c>
      <c r="J3601" s="7">
        <v>-4.3526793909858502E-2</v>
      </c>
      <c r="K3601" s="4">
        <v>103.278444166667</v>
      </c>
      <c r="L3601" s="7">
        <v>2.5450140264704699E-2</v>
      </c>
      <c r="M3601" s="4">
        <v>102.75621875</v>
      </c>
      <c r="N3601" s="7">
        <v>-3.9119791438280198E-4</v>
      </c>
    </row>
    <row r="3602" spans="1:15" x14ac:dyDescent="0.25">
      <c r="A3602" s="46" t="s">
        <v>306</v>
      </c>
      <c r="B3602" s="46" t="s">
        <v>352</v>
      </c>
      <c r="C3602" s="46" t="s">
        <v>307</v>
      </c>
      <c r="D3602">
        <v>127</v>
      </c>
      <c r="E3602" s="46" t="s">
        <v>127</v>
      </c>
      <c r="F3602" s="46" t="s">
        <v>122</v>
      </c>
      <c r="G3602">
        <v>2025</v>
      </c>
      <c r="H3602" s="19">
        <v>45901</v>
      </c>
      <c r="I3602" s="4">
        <v>107.7058</v>
      </c>
      <c r="J3602" s="7">
        <v>-1.35442152933261E-2</v>
      </c>
      <c r="K3602" s="4">
        <v>103.15520916666701</v>
      </c>
      <c r="L3602" s="7">
        <v>1.59677475337494E-2</v>
      </c>
      <c r="M3602" s="4">
        <v>103.306172222222</v>
      </c>
      <c r="N3602" s="7">
        <v>-1.9328197611033801E-3</v>
      </c>
      <c r="O3602" s="7">
        <v>-3.4228126348889401E-2</v>
      </c>
    </row>
    <row r="3603" spans="1:15" x14ac:dyDescent="0.25">
      <c r="A3603" s="46" t="s">
        <v>306</v>
      </c>
      <c r="B3603" s="46" t="s">
        <v>352</v>
      </c>
      <c r="C3603" s="46" t="s">
        <v>307</v>
      </c>
      <c r="D3603">
        <v>127</v>
      </c>
      <c r="E3603" s="46" t="s">
        <v>127</v>
      </c>
      <c r="F3603" s="46" t="s">
        <v>122</v>
      </c>
      <c r="G3603">
        <v>2025</v>
      </c>
      <c r="H3603" s="19">
        <v>45931</v>
      </c>
      <c r="I3603" s="4">
        <v>109.83989</v>
      </c>
      <c r="J3603" s="7">
        <v>-3.4603403008834098E-2</v>
      </c>
      <c r="K3603" s="4">
        <v>102.82711999999999</v>
      </c>
      <c r="L3603" s="7">
        <v>4.2013799667493003E-3</v>
      </c>
      <c r="M3603" s="4">
        <v>103.95954399999999</v>
      </c>
      <c r="N3603" s="7">
        <v>-5.48877705042206E-3</v>
      </c>
    </row>
    <row r="3604" spans="1:15" x14ac:dyDescent="0.25">
      <c r="A3604" s="46" t="s">
        <v>306</v>
      </c>
      <c r="B3604" s="46" t="s">
        <v>352</v>
      </c>
      <c r="C3604" s="46" t="s">
        <v>307</v>
      </c>
      <c r="D3604">
        <v>127</v>
      </c>
      <c r="E3604" s="46" t="s">
        <v>127</v>
      </c>
      <c r="F3604" s="46" t="s">
        <v>122</v>
      </c>
      <c r="G3604">
        <v>2025</v>
      </c>
      <c r="H3604" s="19">
        <v>45962</v>
      </c>
      <c r="I3604" s="4">
        <v>101.23417000000001</v>
      </c>
      <c r="J3604" s="7">
        <v>-4.9621103306615302E-2</v>
      </c>
      <c r="K3604" s="4">
        <v>102.38665083333299</v>
      </c>
      <c r="L3604" s="7">
        <v>-6.6158566251768303E-3</v>
      </c>
      <c r="M3604" s="4">
        <v>103.711782727273</v>
      </c>
      <c r="N3604" s="7">
        <v>-9.5699985425221606E-3</v>
      </c>
    </row>
    <row r="3605" spans="1:15" x14ac:dyDescent="0.25">
      <c r="A3605" s="46" t="s">
        <v>306</v>
      </c>
      <c r="B3605" s="46" t="s">
        <v>352</v>
      </c>
      <c r="C3605" s="46" t="s">
        <v>307</v>
      </c>
      <c r="D3605">
        <v>127</v>
      </c>
      <c r="E3605" s="46" t="s">
        <v>127</v>
      </c>
      <c r="F3605" s="46" t="s">
        <v>122</v>
      </c>
      <c r="G3605">
        <v>2025</v>
      </c>
      <c r="H3605" s="19">
        <v>45992</v>
      </c>
      <c r="I3605" s="4">
        <v>81.551460000000006</v>
      </c>
      <c r="J3605" s="7">
        <v>-7.12757743405662E-2</v>
      </c>
      <c r="K3605" s="4">
        <v>101.865089166667</v>
      </c>
      <c r="L3605" s="7">
        <v>-1.39408608971676E-2</v>
      </c>
      <c r="M3605" s="4">
        <v>101.865089166667</v>
      </c>
      <c r="N3605" s="7">
        <v>-1.39408608971676E-2</v>
      </c>
      <c r="O3605" s="7">
        <v>-5.0246966183431899E-2</v>
      </c>
    </row>
    <row r="3606" spans="1:15" x14ac:dyDescent="0.25">
      <c r="A3606" s="46" t="s">
        <v>306</v>
      </c>
      <c r="B3606" s="46" t="s">
        <v>352</v>
      </c>
      <c r="C3606" s="46" t="s">
        <v>307</v>
      </c>
      <c r="D3606">
        <v>127</v>
      </c>
      <c r="E3606" s="46" t="s">
        <v>127</v>
      </c>
      <c r="F3606" s="46" t="s">
        <v>122</v>
      </c>
      <c r="G3606">
        <v>2026</v>
      </c>
      <c r="H3606" s="19">
        <v>46023</v>
      </c>
      <c r="I3606" s="4">
        <v>91.197490000000002</v>
      </c>
      <c r="J3606" s="7">
        <v>-7.3970660105487002E-2</v>
      </c>
      <c r="K3606" s="4">
        <v>101.2580225</v>
      </c>
      <c r="L3606" s="7">
        <v>-2.3951034723922199E-2</v>
      </c>
      <c r="M3606" s="4">
        <v>91.197490000000002</v>
      </c>
      <c r="N3606" s="7">
        <v>-7.3970660105487002E-2</v>
      </c>
    </row>
    <row r="3607" spans="1:15" x14ac:dyDescent="0.25">
      <c r="A3607" s="46" t="s">
        <v>306</v>
      </c>
      <c r="B3607" s="46" t="s">
        <v>352</v>
      </c>
      <c r="C3607" s="46" t="s">
        <v>307</v>
      </c>
      <c r="D3607">
        <v>127</v>
      </c>
      <c r="E3607" s="46" t="s">
        <v>127</v>
      </c>
      <c r="F3607" s="46" t="s">
        <v>122</v>
      </c>
      <c r="G3607">
        <v>2026</v>
      </c>
      <c r="H3607" s="19">
        <v>46054</v>
      </c>
      <c r="I3607" s="4">
        <v>92.317660000000004</v>
      </c>
      <c r="J3607" s="7">
        <v>-6.3659672234036693E-2</v>
      </c>
      <c r="K3607" s="4">
        <v>100.73498333333301</v>
      </c>
      <c r="L3607" s="7">
        <v>-3.20639576805564E-2</v>
      </c>
      <c r="M3607" s="4">
        <v>91.757575000000003</v>
      </c>
      <c r="N3607" s="7">
        <v>-6.8812240449669299E-2</v>
      </c>
    </row>
    <row r="3608" spans="1:15" x14ac:dyDescent="0.25">
      <c r="A3608" s="46" t="s">
        <v>308</v>
      </c>
      <c r="B3608" s="46" t="s">
        <v>171</v>
      </c>
      <c r="C3608" s="46" t="s">
        <v>309</v>
      </c>
      <c r="D3608">
        <v>118</v>
      </c>
      <c r="E3608" s="46" t="s">
        <v>127</v>
      </c>
      <c r="F3608" s="46" t="s">
        <v>122</v>
      </c>
      <c r="G3608">
        <v>2024</v>
      </c>
      <c r="H3608" s="19">
        <v>45292</v>
      </c>
      <c r="I3608" s="4">
        <v>101.19714999999999</v>
      </c>
      <c r="J3608" s="7">
        <v>2.0540982631153601E-2</v>
      </c>
      <c r="K3608" s="4">
        <v>107.038378333333</v>
      </c>
      <c r="L3608" s="7">
        <v>6.4738460162168998E-2</v>
      </c>
      <c r="M3608" s="4">
        <v>101.19714999999999</v>
      </c>
      <c r="N3608" s="7">
        <v>2.0540982631153601E-2</v>
      </c>
    </row>
    <row r="3609" spans="1:15" x14ac:dyDescent="0.25">
      <c r="A3609" s="46" t="s">
        <v>308</v>
      </c>
      <c r="B3609" s="46" t="s">
        <v>171</v>
      </c>
      <c r="C3609" s="46" t="s">
        <v>309</v>
      </c>
      <c r="D3609">
        <v>118</v>
      </c>
      <c r="E3609" s="46" t="s">
        <v>127</v>
      </c>
      <c r="F3609" s="46" t="s">
        <v>122</v>
      </c>
      <c r="G3609">
        <v>2024</v>
      </c>
      <c r="H3609" s="19">
        <v>45323</v>
      </c>
      <c r="I3609" s="4">
        <v>116.46316</v>
      </c>
      <c r="J3609" s="7">
        <v>0.13272643434182399</v>
      </c>
      <c r="K3609" s="4">
        <v>108.175585833333</v>
      </c>
      <c r="L3609" s="7">
        <v>7.7951059393619196E-2</v>
      </c>
      <c r="M3609" s="4">
        <v>108.830155</v>
      </c>
      <c r="N3609" s="7">
        <v>7.7649149801583703E-2</v>
      </c>
    </row>
    <row r="3610" spans="1:15" x14ac:dyDescent="0.25">
      <c r="A3610" s="46" t="s">
        <v>308</v>
      </c>
      <c r="B3610" s="46" t="s">
        <v>171</v>
      </c>
      <c r="C3610" s="46" t="s">
        <v>309</v>
      </c>
      <c r="D3610">
        <v>118</v>
      </c>
      <c r="E3610" s="46" t="s">
        <v>127</v>
      </c>
      <c r="F3610" s="46" t="s">
        <v>122</v>
      </c>
      <c r="G3610">
        <v>2024</v>
      </c>
      <c r="H3610" s="19">
        <v>45352</v>
      </c>
      <c r="I3610" s="4">
        <v>119.06388</v>
      </c>
      <c r="J3610" s="7">
        <v>1.00993922039938E-2</v>
      </c>
      <c r="K3610" s="4">
        <v>108.27479</v>
      </c>
      <c r="L3610" s="7">
        <v>5.8437521773343701E-2</v>
      </c>
      <c r="M3610" s="4">
        <v>112.241396666667</v>
      </c>
      <c r="N3610" s="7">
        <v>5.2755256832569097E-2</v>
      </c>
      <c r="O3610" s="7">
        <v>5.2755256832569097E-2</v>
      </c>
    </row>
    <row r="3611" spans="1:15" x14ac:dyDescent="0.25">
      <c r="A3611" s="46" t="s">
        <v>308</v>
      </c>
      <c r="B3611" s="46" t="s">
        <v>171</v>
      </c>
      <c r="C3611" s="46" t="s">
        <v>309</v>
      </c>
      <c r="D3611">
        <v>118</v>
      </c>
      <c r="E3611" s="46" t="s">
        <v>127</v>
      </c>
      <c r="F3611" s="46" t="s">
        <v>122</v>
      </c>
      <c r="G3611">
        <v>2024</v>
      </c>
      <c r="H3611" s="19">
        <v>45383</v>
      </c>
      <c r="I3611" s="4">
        <v>131.35351</v>
      </c>
      <c r="J3611" s="7">
        <v>0.30954086939426101</v>
      </c>
      <c r="K3611" s="4">
        <v>110.862165</v>
      </c>
      <c r="L3611" s="7">
        <v>8.1180056801317194E-2</v>
      </c>
      <c r="M3611" s="4">
        <v>117.019425</v>
      </c>
      <c r="N3611" s="7">
        <v>0.11405848612064801</v>
      </c>
    </row>
    <row r="3612" spans="1:15" x14ac:dyDescent="0.25">
      <c r="A3612" s="46" t="s">
        <v>308</v>
      </c>
      <c r="B3612" s="46" t="s">
        <v>171</v>
      </c>
      <c r="C3612" s="46" t="s">
        <v>309</v>
      </c>
      <c r="D3612">
        <v>118</v>
      </c>
      <c r="E3612" s="46" t="s">
        <v>127</v>
      </c>
      <c r="F3612" s="46" t="s">
        <v>122</v>
      </c>
      <c r="G3612">
        <v>2024</v>
      </c>
      <c r="H3612" s="19">
        <v>45413</v>
      </c>
      <c r="I3612" s="4">
        <v>131.32463000000001</v>
      </c>
      <c r="J3612" s="7">
        <v>0.168234829339381</v>
      </c>
      <c r="K3612" s="4">
        <v>112.43814500000001</v>
      </c>
      <c r="L3612" s="7">
        <v>9.3236056665351202E-2</v>
      </c>
      <c r="M3612" s="4">
        <v>119.880466</v>
      </c>
      <c r="N3612" s="7">
        <v>0.125493861557057</v>
      </c>
    </row>
    <row r="3613" spans="1:15" x14ac:dyDescent="0.25">
      <c r="A3613" s="46" t="s">
        <v>308</v>
      </c>
      <c r="B3613" s="46" t="s">
        <v>171</v>
      </c>
      <c r="C3613" s="46" t="s">
        <v>309</v>
      </c>
      <c r="D3613">
        <v>118</v>
      </c>
      <c r="E3613" s="46" t="s">
        <v>127</v>
      </c>
      <c r="F3613" s="46" t="s">
        <v>122</v>
      </c>
      <c r="G3613">
        <v>2024</v>
      </c>
      <c r="H3613" s="19">
        <v>45444</v>
      </c>
      <c r="I3613" s="4">
        <v>128.48956000000001</v>
      </c>
      <c r="J3613" s="7">
        <v>0.31936046172537502</v>
      </c>
      <c r="K3613" s="4">
        <v>115.02996166666701</v>
      </c>
      <c r="L3613" s="7">
        <v>0.123548370032635</v>
      </c>
      <c r="M3613" s="4">
        <v>121.315315</v>
      </c>
      <c r="N3613" s="7">
        <v>0.15546457813151501</v>
      </c>
      <c r="O3613" s="7">
        <v>0.26140143726505599</v>
      </c>
    </row>
    <row r="3614" spans="1:15" x14ac:dyDescent="0.25">
      <c r="A3614" s="46" t="s">
        <v>308</v>
      </c>
      <c r="B3614" s="46" t="s">
        <v>171</v>
      </c>
      <c r="C3614" s="46" t="s">
        <v>309</v>
      </c>
      <c r="D3614">
        <v>118</v>
      </c>
      <c r="E3614" s="46" t="s">
        <v>127</v>
      </c>
      <c r="F3614" s="46" t="s">
        <v>122</v>
      </c>
      <c r="G3614">
        <v>2024</v>
      </c>
      <c r="H3614" s="19">
        <v>45474</v>
      </c>
      <c r="I3614" s="4">
        <v>131.64151000000001</v>
      </c>
      <c r="J3614" s="7">
        <v>0.27984730286261</v>
      </c>
      <c r="K3614" s="4">
        <v>117.428654166667</v>
      </c>
      <c r="L3614" s="7">
        <v>0.149348579594627</v>
      </c>
      <c r="M3614" s="4">
        <v>122.79048571428601</v>
      </c>
      <c r="N3614" s="7">
        <v>0.172922858216918</v>
      </c>
    </row>
    <row r="3615" spans="1:15" x14ac:dyDescent="0.25">
      <c r="A3615" s="46" t="s">
        <v>308</v>
      </c>
      <c r="B3615" s="46" t="s">
        <v>171</v>
      </c>
      <c r="C3615" s="46" t="s">
        <v>309</v>
      </c>
      <c r="D3615">
        <v>118</v>
      </c>
      <c r="E3615" s="46" t="s">
        <v>127</v>
      </c>
      <c r="F3615" s="46" t="s">
        <v>122</v>
      </c>
      <c r="G3615">
        <v>2024</v>
      </c>
      <c r="H3615" s="19">
        <v>45505</v>
      </c>
      <c r="I3615" s="4">
        <v>135.48718</v>
      </c>
      <c r="J3615" s="7">
        <v>0.15497044018852299</v>
      </c>
      <c r="K3615" s="4">
        <v>118.94359249999999</v>
      </c>
      <c r="L3615" s="7">
        <v>0.15172736336208301</v>
      </c>
      <c r="M3615" s="4">
        <v>124.3775725</v>
      </c>
      <c r="N3615" s="7">
        <v>0.17044561036452699</v>
      </c>
    </row>
    <row r="3616" spans="1:15" x14ac:dyDescent="0.25">
      <c r="A3616" s="46" t="s">
        <v>308</v>
      </c>
      <c r="B3616" s="46" t="s">
        <v>171</v>
      </c>
      <c r="C3616" s="46" t="s">
        <v>309</v>
      </c>
      <c r="D3616">
        <v>118</v>
      </c>
      <c r="E3616" s="46" t="s">
        <v>127</v>
      </c>
      <c r="F3616" s="46" t="s">
        <v>122</v>
      </c>
      <c r="G3616">
        <v>2024</v>
      </c>
      <c r="H3616" s="19">
        <v>45536</v>
      </c>
      <c r="I3616" s="4">
        <v>138.03308000000001</v>
      </c>
      <c r="J3616" s="7">
        <v>0.26506920607245299</v>
      </c>
      <c r="K3616" s="4">
        <v>121.353758333333</v>
      </c>
      <c r="L3616" s="7">
        <v>0.165325130526457</v>
      </c>
      <c r="M3616" s="4">
        <v>125.894851111111</v>
      </c>
      <c r="N3616" s="7">
        <v>0.181208888671122</v>
      </c>
      <c r="O3616" s="7">
        <v>0.23046171480168601</v>
      </c>
    </row>
    <row r="3617" spans="1:15" x14ac:dyDescent="0.25">
      <c r="A3617" s="46" t="s">
        <v>308</v>
      </c>
      <c r="B3617" s="46" t="s">
        <v>171</v>
      </c>
      <c r="C3617" s="46" t="s">
        <v>309</v>
      </c>
      <c r="D3617">
        <v>118</v>
      </c>
      <c r="E3617" s="46" t="s">
        <v>127</v>
      </c>
      <c r="F3617" s="46" t="s">
        <v>122</v>
      </c>
      <c r="G3617">
        <v>2024</v>
      </c>
      <c r="H3617" s="19">
        <v>45566</v>
      </c>
      <c r="I3617" s="4">
        <v>149.85432</v>
      </c>
      <c r="J3617" s="7">
        <v>0.30982699419234999</v>
      </c>
      <c r="K3617" s="4">
        <v>124.307641666667</v>
      </c>
      <c r="L3617" s="7">
        <v>0.18332481472756301</v>
      </c>
      <c r="M3617" s="4">
        <v>128.290798</v>
      </c>
      <c r="N3617" s="7">
        <v>0.19491451123974099</v>
      </c>
    </row>
    <row r="3618" spans="1:15" x14ac:dyDescent="0.25">
      <c r="A3618" s="46" t="s">
        <v>308</v>
      </c>
      <c r="B3618" s="46" t="s">
        <v>171</v>
      </c>
      <c r="C3618" s="46" t="s">
        <v>309</v>
      </c>
      <c r="D3618">
        <v>118</v>
      </c>
      <c r="E3618" s="46" t="s">
        <v>127</v>
      </c>
      <c r="F3618" s="46" t="s">
        <v>122</v>
      </c>
      <c r="G3618">
        <v>2024</v>
      </c>
      <c r="H3618" s="19">
        <v>45597</v>
      </c>
      <c r="I3618" s="4">
        <v>133.88627</v>
      </c>
      <c r="J3618" s="7">
        <v>0.191845251109002</v>
      </c>
      <c r="K3618" s="4">
        <v>126.10355749999999</v>
      </c>
      <c r="L3618" s="7">
        <v>0.188012523993141</v>
      </c>
      <c r="M3618" s="4">
        <v>128.79947727272699</v>
      </c>
      <c r="N3618" s="7">
        <v>0.194623791685366</v>
      </c>
    </row>
    <row r="3619" spans="1:15" x14ac:dyDescent="0.25">
      <c r="A3619" s="46" t="s">
        <v>308</v>
      </c>
      <c r="B3619" s="46" t="s">
        <v>171</v>
      </c>
      <c r="C3619" s="46" t="s">
        <v>309</v>
      </c>
      <c r="D3619">
        <v>118</v>
      </c>
      <c r="E3619" s="46" t="s">
        <v>127</v>
      </c>
      <c r="F3619" s="46" t="s">
        <v>122</v>
      </c>
      <c r="G3619">
        <v>2024</v>
      </c>
      <c r="H3619" s="19">
        <v>45627</v>
      </c>
      <c r="I3619" s="4">
        <v>104.19438</v>
      </c>
      <c r="J3619" s="7">
        <v>8.0311718883166794E-2</v>
      </c>
      <c r="K3619" s="4">
        <v>126.7490525</v>
      </c>
      <c r="L3619" s="7">
        <v>0.18602661652328001</v>
      </c>
      <c r="M3619" s="4">
        <v>126.7490525</v>
      </c>
      <c r="N3619" s="7">
        <v>0.18602661652328001</v>
      </c>
      <c r="O3619" s="7">
        <v>0.20032563362445499</v>
      </c>
    </row>
    <row r="3620" spans="1:15" x14ac:dyDescent="0.25">
      <c r="A3620" s="46" t="s">
        <v>308</v>
      </c>
      <c r="B3620" s="46" t="s">
        <v>171</v>
      </c>
      <c r="C3620" s="46" t="s">
        <v>309</v>
      </c>
      <c r="D3620">
        <v>118</v>
      </c>
      <c r="E3620" s="46" t="s">
        <v>127</v>
      </c>
      <c r="F3620" s="46" t="s">
        <v>122</v>
      </c>
      <c r="G3620">
        <v>2025</v>
      </c>
      <c r="H3620" s="19">
        <v>45658</v>
      </c>
      <c r="I3620" s="4">
        <v>119.24375999999999</v>
      </c>
      <c r="J3620" s="7">
        <v>0.17833120794409699</v>
      </c>
      <c r="K3620" s="4">
        <v>128.25293666666701</v>
      </c>
      <c r="L3620" s="7">
        <v>0.19819581222791</v>
      </c>
      <c r="M3620" s="4">
        <v>119.24375999999999</v>
      </c>
      <c r="N3620" s="7">
        <v>0.17833120794409699</v>
      </c>
    </row>
    <row r="3621" spans="1:15" x14ac:dyDescent="0.25">
      <c r="A3621" s="46" t="s">
        <v>308</v>
      </c>
      <c r="B3621" s="46" t="s">
        <v>171</v>
      </c>
      <c r="C3621" s="46" t="s">
        <v>309</v>
      </c>
      <c r="D3621">
        <v>118</v>
      </c>
      <c r="E3621" s="46" t="s">
        <v>127</v>
      </c>
      <c r="F3621" s="46" t="s">
        <v>122</v>
      </c>
      <c r="G3621">
        <v>2025</v>
      </c>
      <c r="H3621" s="19">
        <v>45689</v>
      </c>
      <c r="I3621" s="4">
        <v>120.79764</v>
      </c>
      <c r="J3621" s="7">
        <v>3.7217605979435797E-2</v>
      </c>
      <c r="K3621" s="4">
        <v>128.614143333333</v>
      </c>
      <c r="L3621" s="7">
        <v>0.18893872718646301</v>
      </c>
      <c r="M3621" s="4">
        <v>120.02070000000001</v>
      </c>
      <c r="N3621" s="7">
        <v>0.1028257747129</v>
      </c>
    </row>
    <row r="3622" spans="1:15" x14ac:dyDescent="0.25">
      <c r="A3622" s="46" t="s">
        <v>308</v>
      </c>
      <c r="B3622" s="46" t="s">
        <v>171</v>
      </c>
      <c r="C3622" s="46" t="s">
        <v>309</v>
      </c>
      <c r="D3622">
        <v>118</v>
      </c>
      <c r="E3622" s="46" t="s">
        <v>127</v>
      </c>
      <c r="F3622" s="46" t="s">
        <v>122</v>
      </c>
      <c r="G3622">
        <v>2025</v>
      </c>
      <c r="H3622" s="19">
        <v>45717</v>
      </c>
      <c r="I3622" s="4">
        <v>112.50693</v>
      </c>
      <c r="J3622" s="7">
        <v>-5.5070857761396703E-2</v>
      </c>
      <c r="K3622" s="4">
        <v>128.067730833333</v>
      </c>
      <c r="L3622" s="7">
        <v>0.18280285589409501</v>
      </c>
      <c r="M3622" s="4">
        <v>117.51611</v>
      </c>
      <c r="N3622" s="7">
        <v>4.6994366517000299E-2</v>
      </c>
      <c r="O3622" s="7">
        <v>4.6994366517000098E-2</v>
      </c>
    </row>
    <row r="3623" spans="1:15" x14ac:dyDescent="0.25">
      <c r="A3623" s="46" t="s">
        <v>308</v>
      </c>
      <c r="B3623" s="46" t="s">
        <v>171</v>
      </c>
      <c r="C3623" s="46" t="s">
        <v>309</v>
      </c>
      <c r="D3623">
        <v>118</v>
      </c>
      <c r="E3623" s="46" t="s">
        <v>127</v>
      </c>
      <c r="F3623" s="46" t="s">
        <v>122</v>
      </c>
      <c r="G3623">
        <v>2025</v>
      </c>
      <c r="H3623" s="19">
        <v>45748</v>
      </c>
      <c r="I3623" s="4">
        <v>107.70468</v>
      </c>
      <c r="J3623" s="7">
        <v>-0.18003957412329499</v>
      </c>
      <c r="K3623" s="4">
        <v>126.09699500000001</v>
      </c>
      <c r="L3623" s="7">
        <v>0.137421364628771</v>
      </c>
      <c r="M3623" s="4">
        <v>115.0632525</v>
      </c>
      <c r="N3623" s="7">
        <v>-1.6716647684775199E-2</v>
      </c>
    </row>
    <row r="3624" spans="1:15" x14ac:dyDescent="0.25">
      <c r="A3624" s="46" t="s">
        <v>308</v>
      </c>
      <c r="B3624" s="46" t="s">
        <v>171</v>
      </c>
      <c r="C3624" s="46" t="s">
        <v>309</v>
      </c>
      <c r="D3624">
        <v>118</v>
      </c>
      <c r="E3624" s="46" t="s">
        <v>127</v>
      </c>
      <c r="F3624" s="46" t="s">
        <v>122</v>
      </c>
      <c r="G3624">
        <v>2025</v>
      </c>
      <c r="H3624" s="19">
        <v>45778</v>
      </c>
      <c r="I3624" s="4">
        <v>118.19571999999999</v>
      </c>
      <c r="J3624" s="7">
        <v>-9.9972944907592898E-2</v>
      </c>
      <c r="K3624" s="4">
        <v>125.002919166667</v>
      </c>
      <c r="L3624" s="7">
        <v>0.111748323192869</v>
      </c>
      <c r="M3624" s="4">
        <v>115.689746</v>
      </c>
      <c r="N3624" s="7">
        <v>-3.495748840349E-2</v>
      </c>
    </row>
    <row r="3625" spans="1:15" x14ac:dyDescent="0.25">
      <c r="A3625" s="46" t="s">
        <v>308</v>
      </c>
      <c r="B3625" s="46" t="s">
        <v>171</v>
      </c>
      <c r="C3625" s="46" t="s">
        <v>309</v>
      </c>
      <c r="D3625">
        <v>118</v>
      </c>
      <c r="E3625" s="46" t="s">
        <v>127</v>
      </c>
      <c r="F3625" s="46" t="s">
        <v>122</v>
      </c>
      <c r="G3625">
        <v>2025</v>
      </c>
      <c r="H3625" s="19">
        <v>45809</v>
      </c>
      <c r="I3625" s="4">
        <v>107.38827999999999</v>
      </c>
      <c r="J3625" s="7">
        <v>-0.16422563825419001</v>
      </c>
      <c r="K3625" s="4">
        <v>123.24447916666701</v>
      </c>
      <c r="L3625" s="7">
        <v>7.1411981547937903E-2</v>
      </c>
      <c r="M3625" s="4">
        <v>114.30616833333301</v>
      </c>
      <c r="N3625" s="7">
        <v>-5.7776272242846198E-2</v>
      </c>
      <c r="O3625" s="7">
        <v>-0.14796472203609901</v>
      </c>
    </row>
    <row r="3626" spans="1:15" x14ac:dyDescent="0.25">
      <c r="A3626" s="46" t="s">
        <v>308</v>
      </c>
      <c r="B3626" s="46" t="s">
        <v>171</v>
      </c>
      <c r="C3626" s="46" t="s">
        <v>309</v>
      </c>
      <c r="D3626">
        <v>118</v>
      </c>
      <c r="E3626" s="46" t="s">
        <v>127</v>
      </c>
      <c r="F3626" s="46" t="s">
        <v>122</v>
      </c>
      <c r="G3626">
        <v>2025</v>
      </c>
      <c r="H3626" s="19">
        <v>45839</v>
      </c>
      <c r="I3626" s="4">
        <v>115.37294</v>
      </c>
      <c r="J3626" s="7">
        <v>-0.12358237154830599</v>
      </c>
      <c r="K3626" s="4">
        <v>121.88876500000001</v>
      </c>
      <c r="L3626" s="7">
        <v>3.7981452354917601E-2</v>
      </c>
      <c r="M3626" s="4">
        <v>114.458564285714</v>
      </c>
      <c r="N3626" s="7">
        <v>-6.7854780279626103E-2</v>
      </c>
    </row>
    <row r="3627" spans="1:15" x14ac:dyDescent="0.25">
      <c r="A3627" s="46" t="s">
        <v>308</v>
      </c>
      <c r="B3627" s="46" t="s">
        <v>171</v>
      </c>
      <c r="C3627" s="46" t="s">
        <v>309</v>
      </c>
      <c r="D3627">
        <v>118</v>
      </c>
      <c r="E3627" s="46" t="s">
        <v>127</v>
      </c>
      <c r="F3627" s="46" t="s">
        <v>122</v>
      </c>
      <c r="G3627">
        <v>2025</v>
      </c>
      <c r="H3627" s="19">
        <v>45870</v>
      </c>
      <c r="I3627" s="4">
        <v>123.72802</v>
      </c>
      <c r="J3627" s="7">
        <v>-8.6791680216534106E-2</v>
      </c>
      <c r="K3627" s="4">
        <v>120.908835</v>
      </c>
      <c r="L3627" s="7">
        <v>1.65224747184258E-2</v>
      </c>
      <c r="M3627" s="4">
        <v>115.61724624999999</v>
      </c>
      <c r="N3627" s="7">
        <v>-7.0433327117716299E-2</v>
      </c>
    </row>
    <row r="3628" spans="1:15" x14ac:dyDescent="0.25">
      <c r="A3628" s="46" t="s">
        <v>308</v>
      </c>
      <c r="B3628" s="46" t="s">
        <v>171</v>
      </c>
      <c r="C3628" s="46" t="s">
        <v>309</v>
      </c>
      <c r="D3628">
        <v>118</v>
      </c>
      <c r="E3628" s="46" t="s">
        <v>127</v>
      </c>
      <c r="F3628" s="46" t="s">
        <v>122</v>
      </c>
      <c r="G3628">
        <v>2025</v>
      </c>
      <c r="H3628" s="19">
        <v>45901</v>
      </c>
      <c r="I3628" s="4">
        <v>129.61527000000001</v>
      </c>
      <c r="J3628" s="7">
        <v>-6.0984004703800103E-2</v>
      </c>
      <c r="K3628" s="4">
        <v>120.207350833333</v>
      </c>
      <c r="L3628" s="7">
        <v>-9.4468232030446905E-3</v>
      </c>
      <c r="M3628" s="4">
        <v>117.172582222222</v>
      </c>
      <c r="N3628" s="7">
        <v>-6.9282173273240794E-2</v>
      </c>
      <c r="O3628" s="7">
        <v>-8.9953057515767196E-2</v>
      </c>
    </row>
    <row r="3629" spans="1:15" x14ac:dyDescent="0.25">
      <c r="A3629" s="46" t="s">
        <v>308</v>
      </c>
      <c r="B3629" s="46" t="s">
        <v>171</v>
      </c>
      <c r="C3629" s="46" t="s">
        <v>309</v>
      </c>
      <c r="D3629">
        <v>118</v>
      </c>
      <c r="E3629" s="46" t="s">
        <v>127</v>
      </c>
      <c r="F3629" s="46" t="s">
        <v>122</v>
      </c>
      <c r="G3629">
        <v>2025</v>
      </c>
      <c r="H3629" s="19">
        <v>45931</v>
      </c>
      <c r="I3629" s="4">
        <v>140.22842</v>
      </c>
      <c r="J3629" s="7">
        <v>-6.4235051748925201E-2</v>
      </c>
      <c r="K3629" s="4">
        <v>119.4051925</v>
      </c>
      <c r="L3629" s="7">
        <v>-3.9438035352747501E-2</v>
      </c>
      <c r="M3629" s="4">
        <v>119.478166</v>
      </c>
      <c r="N3629" s="7">
        <v>-6.8692627510197196E-2</v>
      </c>
    </row>
    <row r="3630" spans="1:15" x14ac:dyDescent="0.25">
      <c r="A3630" s="46" t="s">
        <v>308</v>
      </c>
      <c r="B3630" s="46" t="s">
        <v>171</v>
      </c>
      <c r="C3630" s="46" t="s">
        <v>309</v>
      </c>
      <c r="D3630">
        <v>118</v>
      </c>
      <c r="E3630" s="46" t="s">
        <v>127</v>
      </c>
      <c r="F3630" s="46" t="s">
        <v>122</v>
      </c>
      <c r="G3630">
        <v>2025</v>
      </c>
      <c r="H3630" s="19">
        <v>45962</v>
      </c>
      <c r="I3630" s="4">
        <v>124.86798</v>
      </c>
      <c r="J3630" s="7">
        <v>-6.7357840352113701E-2</v>
      </c>
      <c r="K3630" s="4">
        <v>118.653668333333</v>
      </c>
      <c r="L3630" s="7">
        <v>-5.9077549550231201E-2</v>
      </c>
      <c r="M3630" s="4">
        <v>119.96814909090899</v>
      </c>
      <c r="N3630" s="7">
        <v>-6.8566490864851906E-2</v>
      </c>
    </row>
    <row r="3631" spans="1:15" x14ac:dyDescent="0.25">
      <c r="A3631" s="46" t="s">
        <v>308</v>
      </c>
      <c r="B3631" s="46" t="s">
        <v>171</v>
      </c>
      <c r="C3631" s="46" t="s">
        <v>309</v>
      </c>
      <c r="D3631">
        <v>118</v>
      </c>
      <c r="E3631" s="46" t="s">
        <v>127</v>
      </c>
      <c r="F3631" s="46" t="s">
        <v>122</v>
      </c>
      <c r="G3631">
        <v>2025</v>
      </c>
      <c r="H3631" s="19">
        <v>45992</v>
      </c>
      <c r="I3631" s="4">
        <v>104.22179</v>
      </c>
      <c r="J3631" s="7">
        <v>2.6306601181369499E-4</v>
      </c>
      <c r="K3631" s="4">
        <v>118.6559525</v>
      </c>
      <c r="L3631" s="7">
        <v>-6.3851364884956505E-2</v>
      </c>
      <c r="M3631" s="4">
        <v>118.6559525</v>
      </c>
      <c r="N3631" s="7">
        <v>-6.3851364884956005E-2</v>
      </c>
      <c r="O3631" s="7">
        <v>-4.7989434930292597E-2</v>
      </c>
    </row>
    <row r="3632" spans="1:15" x14ac:dyDescent="0.25">
      <c r="A3632" s="46" t="s">
        <v>308</v>
      </c>
      <c r="B3632" s="46" t="s">
        <v>171</v>
      </c>
      <c r="C3632" s="46" t="s">
        <v>309</v>
      </c>
      <c r="D3632">
        <v>118</v>
      </c>
      <c r="E3632" s="46" t="s">
        <v>127</v>
      </c>
      <c r="F3632" s="46" t="s">
        <v>122</v>
      </c>
      <c r="G3632">
        <v>2026</v>
      </c>
      <c r="H3632" s="19">
        <v>46023</v>
      </c>
      <c r="I3632" s="4">
        <v>112.02952000000001</v>
      </c>
      <c r="J3632" s="7">
        <v>-6.0499937271350598E-2</v>
      </c>
      <c r="K3632" s="4">
        <v>118.05476583333299</v>
      </c>
      <c r="L3632" s="7">
        <v>-7.9516080476493903E-2</v>
      </c>
      <c r="M3632" s="4">
        <v>112.02952000000001</v>
      </c>
      <c r="N3632" s="7">
        <v>-6.0499937271350598E-2</v>
      </c>
    </row>
    <row r="3633" spans="1:15" x14ac:dyDescent="0.25">
      <c r="A3633" s="46" t="s">
        <v>308</v>
      </c>
      <c r="B3633" s="46" t="s">
        <v>171</v>
      </c>
      <c r="C3633" s="46" t="s">
        <v>309</v>
      </c>
      <c r="D3633">
        <v>118</v>
      </c>
      <c r="E3633" s="46" t="s">
        <v>127</v>
      </c>
      <c r="F3633" s="46" t="s">
        <v>122</v>
      </c>
      <c r="G3633">
        <v>2026</v>
      </c>
      <c r="H3633" s="19">
        <v>46054</v>
      </c>
      <c r="I3633" s="4">
        <v>110.79925</v>
      </c>
      <c r="J3633" s="7">
        <v>-8.2769746163915095E-2</v>
      </c>
      <c r="K3633" s="4">
        <v>117.221566666667</v>
      </c>
      <c r="L3633" s="7">
        <v>-8.8579501222817797E-2</v>
      </c>
      <c r="M3633" s="4">
        <v>111.414385</v>
      </c>
      <c r="N3633" s="7">
        <v>-7.1706922222583194E-2</v>
      </c>
    </row>
    <row r="3634" spans="1:15" x14ac:dyDescent="0.25">
      <c r="A3634" s="46" t="s">
        <v>131</v>
      </c>
      <c r="B3634" s="46" t="s">
        <v>288</v>
      </c>
      <c r="C3634" s="46" t="s">
        <v>310</v>
      </c>
      <c r="D3634">
        <v>112</v>
      </c>
      <c r="E3634" s="46" t="s">
        <v>127</v>
      </c>
      <c r="F3634" s="46" t="s">
        <v>122</v>
      </c>
      <c r="G3634">
        <v>2024</v>
      </c>
      <c r="H3634" s="19">
        <v>45292</v>
      </c>
      <c r="I3634" s="4">
        <v>83.062600000000003</v>
      </c>
      <c r="J3634" s="7">
        <v>-1.36099983992148E-2</v>
      </c>
      <c r="K3634" s="4">
        <v>92.702373333333298</v>
      </c>
      <c r="L3634" s="7">
        <v>-7.2417869954230094E-2</v>
      </c>
      <c r="M3634" s="4">
        <v>83.062600000000003</v>
      </c>
      <c r="N3634" s="7">
        <v>-1.36099983992148E-2</v>
      </c>
    </row>
    <row r="3635" spans="1:15" x14ac:dyDescent="0.25">
      <c r="A3635" s="46" t="s">
        <v>131</v>
      </c>
      <c r="B3635" s="46" t="s">
        <v>288</v>
      </c>
      <c r="C3635" s="46" t="s">
        <v>310</v>
      </c>
      <c r="D3635">
        <v>112</v>
      </c>
      <c r="E3635" s="46" t="s">
        <v>127</v>
      </c>
      <c r="F3635" s="46" t="s">
        <v>122</v>
      </c>
      <c r="G3635">
        <v>2024</v>
      </c>
      <c r="H3635" s="19">
        <v>45323</v>
      </c>
      <c r="I3635" s="4">
        <v>88.397940000000006</v>
      </c>
      <c r="J3635" s="7">
        <v>1.45270670992348E-3</v>
      </c>
      <c r="K3635" s="4">
        <v>92.713059166666696</v>
      </c>
      <c r="L3635" s="7">
        <v>-6.5463180676776395E-2</v>
      </c>
      <c r="M3635" s="4">
        <v>85.730270000000004</v>
      </c>
      <c r="N3635" s="7">
        <v>-5.9013190000206696E-3</v>
      </c>
    </row>
    <row r="3636" spans="1:15" x14ac:dyDescent="0.25">
      <c r="A3636" s="46" t="s">
        <v>131</v>
      </c>
      <c r="B3636" s="46" t="s">
        <v>288</v>
      </c>
      <c r="C3636" s="46" t="s">
        <v>310</v>
      </c>
      <c r="D3636">
        <v>112</v>
      </c>
      <c r="E3636" s="46" t="s">
        <v>127</v>
      </c>
      <c r="F3636" s="46" t="s">
        <v>122</v>
      </c>
      <c r="G3636">
        <v>2024</v>
      </c>
      <c r="H3636" s="19">
        <v>45352</v>
      </c>
      <c r="I3636" s="4">
        <v>91.024450000000002</v>
      </c>
      <c r="J3636" s="7">
        <v>-0.15366197636208501</v>
      </c>
      <c r="K3636" s="4">
        <v>91.335851666666699</v>
      </c>
      <c r="L3636" s="7">
        <v>-7.9945665238193103E-2</v>
      </c>
      <c r="M3636" s="4">
        <v>87.494996666666694</v>
      </c>
      <c r="N3636" s="7">
        <v>-6.2651794367396901E-2</v>
      </c>
      <c r="O3636" s="7">
        <v>-6.2651794367397096E-2</v>
      </c>
    </row>
    <row r="3637" spans="1:15" x14ac:dyDescent="0.25">
      <c r="A3637" s="46" t="s">
        <v>131</v>
      </c>
      <c r="B3637" s="46" t="s">
        <v>288</v>
      </c>
      <c r="C3637" s="46" t="s">
        <v>310</v>
      </c>
      <c r="D3637">
        <v>112</v>
      </c>
      <c r="E3637" s="46" t="s">
        <v>127</v>
      </c>
      <c r="F3637" s="46" t="s">
        <v>122</v>
      </c>
      <c r="G3637">
        <v>2024</v>
      </c>
      <c r="H3637" s="19">
        <v>45383</v>
      </c>
      <c r="I3637" s="4">
        <v>96.032910000000001</v>
      </c>
      <c r="J3637" s="7">
        <v>0.156379062165623</v>
      </c>
      <c r="K3637" s="4">
        <v>92.418075833333305</v>
      </c>
      <c r="L3637" s="7">
        <v>-5.7864438240527803E-2</v>
      </c>
      <c r="M3637" s="4">
        <v>89.629474999999999</v>
      </c>
      <c r="N3637" s="7">
        <v>-1.25528970485617E-2</v>
      </c>
    </row>
    <row r="3638" spans="1:15" x14ac:dyDescent="0.25">
      <c r="A3638" s="46" t="s">
        <v>131</v>
      </c>
      <c r="B3638" s="46" t="s">
        <v>288</v>
      </c>
      <c r="C3638" s="46" t="s">
        <v>310</v>
      </c>
      <c r="D3638">
        <v>112</v>
      </c>
      <c r="E3638" s="46" t="s">
        <v>127</v>
      </c>
      <c r="F3638" s="46" t="s">
        <v>122</v>
      </c>
      <c r="G3638">
        <v>2024</v>
      </c>
      <c r="H3638" s="19">
        <v>45413</v>
      </c>
      <c r="I3638" s="4">
        <v>92.189710000000005</v>
      </c>
      <c r="J3638" s="7">
        <v>-8.5101053531432699E-2</v>
      </c>
      <c r="K3638" s="4">
        <v>91.7034758333333</v>
      </c>
      <c r="L3638" s="7">
        <v>-6.3185950957532003E-2</v>
      </c>
      <c r="M3638" s="4">
        <v>90.141521999999995</v>
      </c>
      <c r="N3638" s="7">
        <v>-2.8313291169123001E-2</v>
      </c>
    </row>
    <row r="3639" spans="1:15" x14ac:dyDescent="0.25">
      <c r="A3639" s="46" t="s">
        <v>131</v>
      </c>
      <c r="B3639" s="46" t="s">
        <v>288</v>
      </c>
      <c r="C3639" s="46" t="s">
        <v>310</v>
      </c>
      <c r="D3639">
        <v>112</v>
      </c>
      <c r="E3639" s="46" t="s">
        <v>127</v>
      </c>
      <c r="F3639" s="46" t="s">
        <v>122</v>
      </c>
      <c r="G3639">
        <v>2024</v>
      </c>
      <c r="H3639" s="19">
        <v>45444</v>
      </c>
      <c r="I3639" s="4">
        <v>96.817620000000005</v>
      </c>
      <c r="J3639" s="7">
        <v>2.1416837671859298E-2</v>
      </c>
      <c r="K3639" s="4">
        <v>91.872646666666697</v>
      </c>
      <c r="L3639" s="7">
        <v>-5.6547409920968399E-2</v>
      </c>
      <c r="M3639" s="4">
        <v>91.254204999999999</v>
      </c>
      <c r="N3639" s="7">
        <v>-1.98751215544982E-2</v>
      </c>
      <c r="O3639" s="7">
        <v>2.3121213415568699E-2</v>
      </c>
    </row>
    <row r="3640" spans="1:15" x14ac:dyDescent="0.25">
      <c r="A3640" s="46" t="s">
        <v>131</v>
      </c>
      <c r="B3640" s="46" t="s">
        <v>288</v>
      </c>
      <c r="C3640" s="46" t="s">
        <v>310</v>
      </c>
      <c r="D3640">
        <v>112</v>
      </c>
      <c r="E3640" s="46" t="s">
        <v>127</v>
      </c>
      <c r="F3640" s="46" t="s">
        <v>122</v>
      </c>
      <c r="G3640">
        <v>2024</v>
      </c>
      <c r="H3640" s="19">
        <v>45474</v>
      </c>
      <c r="I3640" s="4">
        <v>102.32895000000001</v>
      </c>
      <c r="J3640" s="7">
        <v>0.108450415264254</v>
      </c>
      <c r="K3640" s="4">
        <v>92.7069658333333</v>
      </c>
      <c r="L3640" s="7">
        <v>-4.06471757676371E-2</v>
      </c>
      <c r="M3640" s="4">
        <v>92.836311428571406</v>
      </c>
      <c r="N3640" s="7">
        <v>-1.6759783831248301E-3</v>
      </c>
    </row>
    <row r="3641" spans="1:15" x14ac:dyDescent="0.25">
      <c r="A3641" s="46" t="s">
        <v>131</v>
      </c>
      <c r="B3641" s="46" t="s">
        <v>288</v>
      </c>
      <c r="C3641" s="46" t="s">
        <v>310</v>
      </c>
      <c r="D3641">
        <v>112</v>
      </c>
      <c r="E3641" s="46" t="s">
        <v>127</v>
      </c>
      <c r="F3641" s="46" t="s">
        <v>122</v>
      </c>
      <c r="G3641">
        <v>2024</v>
      </c>
      <c r="H3641" s="19">
        <v>45505</v>
      </c>
      <c r="I3641" s="4">
        <v>105.9328</v>
      </c>
      <c r="J3641" s="7">
        <v>-2.86406618706636E-3</v>
      </c>
      <c r="K3641" s="4">
        <v>92.681610000000006</v>
      </c>
      <c r="L3641" s="7">
        <v>-3.65928369077008E-2</v>
      </c>
      <c r="M3641" s="4">
        <v>94.473372499999996</v>
      </c>
      <c r="N3641" s="7">
        <v>-1.8426740131324299E-3</v>
      </c>
    </row>
    <row r="3642" spans="1:15" x14ac:dyDescent="0.25">
      <c r="A3642" s="46" t="s">
        <v>131</v>
      </c>
      <c r="B3642" s="46" t="s">
        <v>288</v>
      </c>
      <c r="C3642" s="46" t="s">
        <v>310</v>
      </c>
      <c r="D3642">
        <v>112</v>
      </c>
      <c r="E3642" s="46" t="s">
        <v>127</v>
      </c>
      <c r="F3642" s="46" t="s">
        <v>122</v>
      </c>
      <c r="G3642">
        <v>2024</v>
      </c>
      <c r="H3642" s="19">
        <v>45536</v>
      </c>
      <c r="I3642" s="4">
        <v>99.099260000000001</v>
      </c>
      <c r="J3642" s="7">
        <v>5.3943148754710603E-2</v>
      </c>
      <c r="K3642" s="4">
        <v>93.104286666666695</v>
      </c>
      <c r="L3642" s="7">
        <v>-2.1773931472062202E-2</v>
      </c>
      <c r="M3642" s="4">
        <v>94.987359999999995</v>
      </c>
      <c r="N3642" s="7">
        <v>4.3195953578330001E-3</v>
      </c>
      <c r="O3642" s="7">
        <v>5.0514774814920803E-2</v>
      </c>
    </row>
    <row r="3643" spans="1:15" x14ac:dyDescent="0.25">
      <c r="A3643" s="46" t="s">
        <v>131</v>
      </c>
      <c r="B3643" s="46" t="s">
        <v>288</v>
      </c>
      <c r="C3643" s="46" t="s">
        <v>310</v>
      </c>
      <c r="D3643">
        <v>112</v>
      </c>
      <c r="E3643" s="46" t="s">
        <v>127</v>
      </c>
      <c r="F3643" s="46" t="s">
        <v>122</v>
      </c>
      <c r="G3643">
        <v>2024</v>
      </c>
      <c r="H3643" s="19">
        <v>45566</v>
      </c>
      <c r="I3643" s="4">
        <v>106.17322</v>
      </c>
      <c r="J3643" s="7">
        <v>7.9819280937633505E-2</v>
      </c>
      <c r="K3643" s="4">
        <v>93.758305833333296</v>
      </c>
      <c r="L3643" s="7">
        <v>-8.4137147730958296E-3</v>
      </c>
      <c r="M3643" s="4">
        <v>96.105946000000003</v>
      </c>
      <c r="N3643" s="7">
        <v>1.2137644098920699E-2</v>
      </c>
    </row>
    <row r="3644" spans="1:15" x14ac:dyDescent="0.25">
      <c r="A3644" s="46" t="s">
        <v>131</v>
      </c>
      <c r="B3644" s="46" t="s">
        <v>288</v>
      </c>
      <c r="C3644" s="46" t="s">
        <v>310</v>
      </c>
      <c r="D3644">
        <v>112</v>
      </c>
      <c r="E3644" s="46" t="s">
        <v>127</v>
      </c>
      <c r="F3644" s="46" t="s">
        <v>122</v>
      </c>
      <c r="G3644">
        <v>2024</v>
      </c>
      <c r="H3644" s="19">
        <v>45597</v>
      </c>
      <c r="I3644" s="4">
        <v>100.65758</v>
      </c>
      <c r="J3644" s="7">
        <v>0.117101857811911</v>
      </c>
      <c r="K3644" s="4">
        <v>94.637604166666705</v>
      </c>
      <c r="L3644" s="7">
        <v>1.02127850126343E-2</v>
      </c>
      <c r="M3644" s="4">
        <v>96.519730909090896</v>
      </c>
      <c r="N3644" s="7">
        <v>2.12349299447641E-2</v>
      </c>
    </row>
    <row r="3645" spans="1:15" x14ac:dyDescent="0.25">
      <c r="A3645" s="46" t="s">
        <v>131</v>
      </c>
      <c r="B3645" s="46" t="s">
        <v>288</v>
      </c>
      <c r="C3645" s="46" t="s">
        <v>310</v>
      </c>
      <c r="D3645">
        <v>112</v>
      </c>
      <c r="E3645" s="46" t="s">
        <v>127</v>
      </c>
      <c r="F3645" s="46" t="s">
        <v>122</v>
      </c>
      <c r="G3645">
        <v>2024</v>
      </c>
      <c r="H3645" s="19">
        <v>45627</v>
      </c>
      <c r="I3645" s="4">
        <v>81.344790000000003</v>
      </c>
      <c r="J3645" s="7">
        <v>0.100232084714235</v>
      </c>
      <c r="K3645" s="4">
        <v>95.255152499999994</v>
      </c>
      <c r="L3645" s="7">
        <v>2.6479834453114501E-2</v>
      </c>
      <c r="M3645" s="4">
        <v>95.255152499999994</v>
      </c>
      <c r="N3645" s="7">
        <v>2.64798344531148E-2</v>
      </c>
      <c r="O3645" s="7">
        <v>9.8375813560640096E-2</v>
      </c>
    </row>
    <row r="3646" spans="1:15" x14ac:dyDescent="0.25">
      <c r="A3646" s="46" t="s">
        <v>131</v>
      </c>
      <c r="B3646" s="46" t="s">
        <v>288</v>
      </c>
      <c r="C3646" s="46" t="s">
        <v>310</v>
      </c>
      <c r="D3646">
        <v>112</v>
      </c>
      <c r="E3646" s="46" t="s">
        <v>127</v>
      </c>
      <c r="F3646" s="46" t="s">
        <v>122</v>
      </c>
      <c r="G3646">
        <v>2025</v>
      </c>
      <c r="H3646" s="19">
        <v>45658</v>
      </c>
      <c r="I3646" s="4">
        <v>93.436620000000005</v>
      </c>
      <c r="J3646" s="7">
        <v>0.12489399561294701</v>
      </c>
      <c r="K3646" s="4">
        <v>96.119654166666706</v>
      </c>
      <c r="L3646" s="7">
        <v>3.6862927133976001E-2</v>
      </c>
      <c r="M3646" s="4">
        <v>93.436620000000005</v>
      </c>
      <c r="N3646" s="7">
        <v>0.12489399561294701</v>
      </c>
    </row>
    <row r="3647" spans="1:15" x14ac:dyDescent="0.25">
      <c r="A3647" s="46" t="s">
        <v>131</v>
      </c>
      <c r="B3647" s="46" t="s">
        <v>288</v>
      </c>
      <c r="C3647" s="46" t="s">
        <v>310</v>
      </c>
      <c r="D3647">
        <v>112</v>
      </c>
      <c r="E3647" s="46" t="s">
        <v>127</v>
      </c>
      <c r="F3647" s="46" t="s">
        <v>122</v>
      </c>
      <c r="G3647">
        <v>2025</v>
      </c>
      <c r="H3647" s="19">
        <v>45689</v>
      </c>
      <c r="I3647" s="4">
        <v>99.825580000000002</v>
      </c>
      <c r="J3647" s="7">
        <v>0.12927495821735199</v>
      </c>
      <c r="K3647" s="4">
        <v>97.071957499999996</v>
      </c>
      <c r="L3647" s="7">
        <v>4.7014933737625102E-2</v>
      </c>
      <c r="M3647" s="4">
        <v>96.631100000000004</v>
      </c>
      <c r="N3647" s="7">
        <v>0.12715263815219499</v>
      </c>
    </row>
    <row r="3648" spans="1:15" x14ac:dyDescent="0.25">
      <c r="A3648" s="46" t="s">
        <v>131</v>
      </c>
      <c r="B3648" s="46" t="s">
        <v>288</v>
      </c>
      <c r="C3648" s="46" t="s">
        <v>310</v>
      </c>
      <c r="D3648">
        <v>112</v>
      </c>
      <c r="E3648" s="46" t="s">
        <v>127</v>
      </c>
      <c r="F3648" s="46" t="s">
        <v>122</v>
      </c>
      <c r="G3648">
        <v>2025</v>
      </c>
      <c r="H3648" s="19">
        <v>45717</v>
      </c>
      <c r="I3648" s="4">
        <v>99.803870000000003</v>
      </c>
      <c r="J3648" s="7">
        <v>9.6451228213958004E-2</v>
      </c>
      <c r="K3648" s="4">
        <v>97.803575833333298</v>
      </c>
      <c r="L3648" s="7">
        <v>7.0812545661377999E-2</v>
      </c>
      <c r="M3648" s="4">
        <v>97.688689999999994</v>
      </c>
      <c r="N3648" s="7">
        <v>0.116506014305808</v>
      </c>
      <c r="O3648" s="7">
        <v>0.116506014305808</v>
      </c>
    </row>
    <row r="3649" spans="1:15" x14ac:dyDescent="0.25">
      <c r="A3649" s="46" t="s">
        <v>131</v>
      </c>
      <c r="B3649" s="46" t="s">
        <v>288</v>
      </c>
      <c r="C3649" s="46" t="s">
        <v>310</v>
      </c>
      <c r="D3649">
        <v>112</v>
      </c>
      <c r="E3649" s="46" t="s">
        <v>127</v>
      </c>
      <c r="F3649" s="46" t="s">
        <v>122</v>
      </c>
      <c r="G3649">
        <v>2025</v>
      </c>
      <c r="H3649" s="19">
        <v>45748</v>
      </c>
      <c r="I3649" s="4">
        <v>98.098680000000002</v>
      </c>
      <c r="J3649" s="7">
        <v>2.1511063238633499E-2</v>
      </c>
      <c r="K3649" s="4">
        <v>97.975723333333306</v>
      </c>
      <c r="L3649" s="7">
        <v>6.0135936069721597E-2</v>
      </c>
      <c r="M3649" s="4">
        <v>97.791187500000007</v>
      </c>
      <c r="N3649" s="7">
        <v>9.1060585817332798E-2</v>
      </c>
    </row>
    <row r="3650" spans="1:15" x14ac:dyDescent="0.25">
      <c r="A3650" s="46" t="s">
        <v>131</v>
      </c>
      <c r="B3650" s="46" t="s">
        <v>288</v>
      </c>
      <c r="C3650" s="46" t="s">
        <v>310</v>
      </c>
      <c r="D3650">
        <v>112</v>
      </c>
      <c r="E3650" s="46" t="s">
        <v>127</v>
      </c>
      <c r="F3650" s="46" t="s">
        <v>122</v>
      </c>
      <c r="G3650">
        <v>2025</v>
      </c>
      <c r="H3650" s="19">
        <v>45778</v>
      </c>
      <c r="I3650" s="4">
        <v>103.61474</v>
      </c>
      <c r="J3650" s="7">
        <v>0.12392955786497201</v>
      </c>
      <c r="K3650" s="4">
        <v>98.927809166666705</v>
      </c>
      <c r="L3650" s="7">
        <v>7.8779274914979394E-2</v>
      </c>
      <c r="M3650" s="4">
        <v>98.955898000000005</v>
      </c>
      <c r="N3650" s="7">
        <v>9.7783749424599206E-2</v>
      </c>
    </row>
    <row r="3651" spans="1:15" x14ac:dyDescent="0.25">
      <c r="A3651" s="46" t="s">
        <v>131</v>
      </c>
      <c r="B3651" s="46" t="s">
        <v>288</v>
      </c>
      <c r="C3651" s="46" t="s">
        <v>310</v>
      </c>
      <c r="D3651">
        <v>112</v>
      </c>
      <c r="E3651" s="46" t="s">
        <v>127</v>
      </c>
      <c r="F3651" s="46" t="s">
        <v>122</v>
      </c>
      <c r="G3651">
        <v>2025</v>
      </c>
      <c r="H3651" s="19">
        <v>45809</v>
      </c>
      <c r="I3651" s="4">
        <v>98.048209999999997</v>
      </c>
      <c r="J3651" s="7">
        <v>1.27103930049095E-2</v>
      </c>
      <c r="K3651" s="4">
        <v>99.030358333333297</v>
      </c>
      <c r="L3651" s="7">
        <v>7.7909061362261098E-2</v>
      </c>
      <c r="M3651" s="4">
        <v>98.804616666666703</v>
      </c>
      <c r="N3651" s="7">
        <v>8.2740424582808697E-2</v>
      </c>
      <c r="O3651" s="7">
        <v>5.1646707847284701E-2</v>
      </c>
    </row>
    <row r="3652" spans="1:15" x14ac:dyDescent="0.25">
      <c r="A3652" s="46" t="s">
        <v>131</v>
      </c>
      <c r="B3652" s="46" t="s">
        <v>288</v>
      </c>
      <c r="C3652" s="46" t="s">
        <v>310</v>
      </c>
      <c r="D3652">
        <v>112</v>
      </c>
      <c r="E3652" s="46" t="s">
        <v>127</v>
      </c>
      <c r="F3652" s="46" t="s">
        <v>122</v>
      </c>
      <c r="G3652">
        <v>2025</v>
      </c>
      <c r="H3652" s="19">
        <v>45839</v>
      </c>
      <c r="I3652" s="4">
        <v>106.34238000000001</v>
      </c>
      <c r="J3652" s="7">
        <v>3.9220865649457003E-2</v>
      </c>
      <c r="K3652" s="4">
        <v>99.364810833333294</v>
      </c>
      <c r="L3652" s="7">
        <v>7.1816016629961996E-2</v>
      </c>
      <c r="M3652" s="4">
        <v>99.881439999999998</v>
      </c>
      <c r="N3652" s="7">
        <v>7.5887639901000697E-2</v>
      </c>
    </row>
    <row r="3653" spans="1:15" x14ac:dyDescent="0.25">
      <c r="A3653" s="46" t="s">
        <v>131</v>
      </c>
      <c r="B3653" s="46" t="s">
        <v>288</v>
      </c>
      <c r="C3653" s="46" t="s">
        <v>310</v>
      </c>
      <c r="D3653">
        <v>112</v>
      </c>
      <c r="E3653" s="46" t="s">
        <v>127</v>
      </c>
      <c r="F3653" s="46" t="s">
        <v>122</v>
      </c>
      <c r="G3653">
        <v>2025</v>
      </c>
      <c r="H3653" s="19">
        <v>45870</v>
      </c>
      <c r="I3653" s="4">
        <v>104.66199</v>
      </c>
      <c r="J3653" s="7">
        <v>-1.19963788363944E-2</v>
      </c>
      <c r="K3653" s="4">
        <v>99.25891</v>
      </c>
      <c r="L3653" s="7">
        <v>7.0966613549333202E-2</v>
      </c>
      <c r="M3653" s="4">
        <v>100.47900875000001</v>
      </c>
      <c r="N3653" s="7">
        <v>6.3569618518699605E-2</v>
      </c>
    </row>
    <row r="3654" spans="1:15" x14ac:dyDescent="0.25">
      <c r="A3654" s="46" t="s">
        <v>131</v>
      </c>
      <c r="B3654" s="46" t="s">
        <v>288</v>
      </c>
      <c r="C3654" s="46" t="s">
        <v>310</v>
      </c>
      <c r="D3654">
        <v>112</v>
      </c>
      <c r="E3654" s="46" t="s">
        <v>127</v>
      </c>
      <c r="F3654" s="46" t="s">
        <v>122</v>
      </c>
      <c r="G3654">
        <v>2025</v>
      </c>
      <c r="H3654" s="19">
        <v>45901</v>
      </c>
      <c r="I3654" s="4">
        <v>103.56115</v>
      </c>
      <c r="J3654" s="7">
        <v>4.5024453260296797E-2</v>
      </c>
      <c r="K3654" s="4">
        <v>99.630734166666699</v>
      </c>
      <c r="L3654" s="7">
        <v>7.0098249325147396E-2</v>
      </c>
      <c r="M3654" s="4">
        <v>100.821468888889</v>
      </c>
      <c r="N3654" s="7">
        <v>6.1419844586573201E-2</v>
      </c>
      <c r="O3654" s="7">
        <v>2.3439895645839901E-2</v>
      </c>
    </row>
    <row r="3655" spans="1:15" x14ac:dyDescent="0.25">
      <c r="A3655" s="46" t="s">
        <v>131</v>
      </c>
      <c r="B3655" s="46" t="s">
        <v>288</v>
      </c>
      <c r="C3655" s="46" t="s">
        <v>310</v>
      </c>
      <c r="D3655">
        <v>112</v>
      </c>
      <c r="E3655" s="46" t="s">
        <v>127</v>
      </c>
      <c r="F3655" s="46" t="s">
        <v>122</v>
      </c>
      <c r="G3655">
        <v>2025</v>
      </c>
      <c r="H3655" s="19">
        <v>45931</v>
      </c>
      <c r="I3655" s="4">
        <v>109.04322000000001</v>
      </c>
      <c r="J3655" s="7">
        <v>2.70312984762071E-2</v>
      </c>
      <c r="K3655" s="4">
        <v>99.869900833333304</v>
      </c>
      <c r="L3655" s="7">
        <v>6.5184571603331701E-2</v>
      </c>
      <c r="M3655" s="4">
        <v>101.64364399999999</v>
      </c>
      <c r="N3655" s="7">
        <v>5.7620763651814198E-2</v>
      </c>
    </row>
    <row r="3656" spans="1:15" x14ac:dyDescent="0.25">
      <c r="A3656" s="46" t="s">
        <v>131</v>
      </c>
      <c r="B3656" s="46" t="s">
        <v>288</v>
      </c>
      <c r="C3656" s="46" t="s">
        <v>310</v>
      </c>
      <c r="D3656">
        <v>112</v>
      </c>
      <c r="E3656" s="46" t="s">
        <v>127</v>
      </c>
      <c r="F3656" s="46" t="s">
        <v>122</v>
      </c>
      <c r="G3656">
        <v>2025</v>
      </c>
      <c r="H3656" s="19">
        <v>45962</v>
      </c>
      <c r="I3656" s="4">
        <v>97.96105</v>
      </c>
      <c r="J3656" s="7">
        <v>-2.6789139973363098E-2</v>
      </c>
      <c r="K3656" s="4">
        <v>99.645189999999999</v>
      </c>
      <c r="L3656" s="7">
        <v>5.2913277733811298E-2</v>
      </c>
      <c r="M3656" s="4">
        <v>101.308862727273</v>
      </c>
      <c r="N3656" s="7">
        <v>4.9618163800027502E-2</v>
      </c>
    </row>
    <row r="3657" spans="1:15" x14ac:dyDescent="0.25">
      <c r="A3657" s="46" t="s">
        <v>131</v>
      </c>
      <c r="B3657" s="46" t="s">
        <v>288</v>
      </c>
      <c r="C3657" s="46" t="s">
        <v>310</v>
      </c>
      <c r="D3657">
        <v>112</v>
      </c>
      <c r="E3657" s="46" t="s">
        <v>127</v>
      </c>
      <c r="F3657" s="46" t="s">
        <v>122</v>
      </c>
      <c r="G3657">
        <v>2025</v>
      </c>
      <c r="H3657" s="19">
        <v>45992</v>
      </c>
      <c r="I3657" s="4">
        <v>82.243920000000003</v>
      </c>
      <c r="J3657" s="7">
        <v>1.1053320071266999E-2</v>
      </c>
      <c r="K3657" s="4">
        <v>99.720117500000001</v>
      </c>
      <c r="L3657" s="7">
        <v>4.6873737355047601E-2</v>
      </c>
      <c r="M3657" s="4">
        <v>99.720117500000001</v>
      </c>
      <c r="N3657" s="7">
        <v>4.6873737355047601E-2</v>
      </c>
      <c r="O3657" s="7">
        <v>3.7220362765633102E-3</v>
      </c>
    </row>
    <row r="3658" spans="1:15" x14ac:dyDescent="0.25">
      <c r="A3658" s="46" t="s">
        <v>131</v>
      </c>
      <c r="B3658" s="46" t="s">
        <v>288</v>
      </c>
      <c r="C3658" s="46" t="s">
        <v>310</v>
      </c>
      <c r="D3658">
        <v>112</v>
      </c>
      <c r="E3658" s="46" t="s">
        <v>127</v>
      </c>
      <c r="F3658" s="46" t="s">
        <v>122</v>
      </c>
      <c r="G3658">
        <v>2026</v>
      </c>
      <c r="H3658" s="19">
        <v>46023</v>
      </c>
      <c r="I3658" s="4">
        <v>78.378450000000001</v>
      </c>
      <c r="J3658" s="7">
        <v>-0.161159190047756</v>
      </c>
      <c r="K3658" s="4">
        <v>98.465270000000004</v>
      </c>
      <c r="L3658" s="7">
        <v>2.4403082321396499E-2</v>
      </c>
      <c r="M3658" s="4">
        <v>78.378450000000001</v>
      </c>
      <c r="N3658" s="7">
        <v>-0.161159190047756</v>
      </c>
    </row>
    <row r="3659" spans="1:15" x14ac:dyDescent="0.25">
      <c r="A3659" s="46" t="s">
        <v>131</v>
      </c>
      <c r="B3659" s="46" t="s">
        <v>288</v>
      </c>
      <c r="C3659" s="46" t="s">
        <v>310</v>
      </c>
      <c r="D3659">
        <v>112</v>
      </c>
      <c r="E3659" s="46" t="s">
        <v>127</v>
      </c>
      <c r="F3659" s="46" t="s">
        <v>122</v>
      </c>
      <c r="G3659">
        <v>2026</v>
      </c>
      <c r="H3659" s="19">
        <v>46054</v>
      </c>
      <c r="I3659" s="4">
        <v>88.869320000000002</v>
      </c>
      <c r="J3659" s="7">
        <v>-0.10975403298433099</v>
      </c>
      <c r="K3659" s="4">
        <v>97.552248333333296</v>
      </c>
      <c r="L3659" s="7">
        <v>4.9477814778109402E-3</v>
      </c>
      <c r="M3659" s="4">
        <v>83.623885000000001</v>
      </c>
      <c r="N3659" s="7">
        <v>-0.13460692261601101</v>
      </c>
    </row>
    <row r="3660" spans="1:15" x14ac:dyDescent="0.25">
      <c r="A3660" s="46" t="s">
        <v>371</v>
      </c>
      <c r="B3660" s="46" t="s">
        <v>171</v>
      </c>
      <c r="C3660" s="46" t="s">
        <v>372</v>
      </c>
      <c r="D3660">
        <v>123</v>
      </c>
      <c r="E3660" s="46" t="s">
        <v>127</v>
      </c>
      <c r="F3660" s="46" t="s">
        <v>122</v>
      </c>
      <c r="G3660">
        <v>2024</v>
      </c>
      <c r="H3660" s="19">
        <v>45292</v>
      </c>
      <c r="I3660" s="4">
        <v>92.147589999999994</v>
      </c>
      <c r="J3660" s="7">
        <v>7.9353880658201703E-3</v>
      </c>
      <c r="K3660" s="4">
        <v>98.559266666666701</v>
      </c>
      <c r="L3660" s="7">
        <v>-2.0614758608708199E-2</v>
      </c>
      <c r="M3660" s="4">
        <v>92.147589999999994</v>
      </c>
      <c r="N3660" s="7">
        <v>7.9353880658201703E-3</v>
      </c>
    </row>
    <row r="3661" spans="1:15" x14ac:dyDescent="0.25">
      <c r="A3661" s="46" t="s">
        <v>371</v>
      </c>
      <c r="B3661" s="46" t="s">
        <v>171</v>
      </c>
      <c r="C3661" s="46" t="s">
        <v>372</v>
      </c>
      <c r="D3661">
        <v>123</v>
      </c>
      <c r="E3661" s="46" t="s">
        <v>127</v>
      </c>
      <c r="F3661" s="46" t="s">
        <v>122</v>
      </c>
      <c r="G3661">
        <v>2024</v>
      </c>
      <c r="H3661" s="19">
        <v>45323</v>
      </c>
      <c r="I3661" s="4">
        <v>91.06371</v>
      </c>
      <c r="J3661" s="7">
        <v>5.3162898904181501E-2</v>
      </c>
      <c r="K3661" s="4">
        <v>98.942335833333303</v>
      </c>
      <c r="L3661" s="7">
        <v>-1.4896149657246E-2</v>
      </c>
      <c r="M3661" s="4">
        <v>91.605649999999997</v>
      </c>
      <c r="N3661" s="7">
        <v>2.9919219288432601E-2</v>
      </c>
    </row>
    <row r="3662" spans="1:15" x14ac:dyDescent="0.25">
      <c r="A3662" s="46" t="s">
        <v>371</v>
      </c>
      <c r="B3662" s="46" t="s">
        <v>171</v>
      </c>
      <c r="C3662" s="46" t="s">
        <v>372</v>
      </c>
      <c r="D3662">
        <v>123</v>
      </c>
      <c r="E3662" s="46" t="s">
        <v>127</v>
      </c>
      <c r="F3662" s="46" t="s">
        <v>122</v>
      </c>
      <c r="G3662">
        <v>2024</v>
      </c>
      <c r="H3662" s="19">
        <v>45352</v>
      </c>
      <c r="I3662" s="4">
        <v>96.923590000000004</v>
      </c>
      <c r="J3662" s="7">
        <v>-6.85987369851776E-2</v>
      </c>
      <c r="K3662" s="4">
        <v>98.347458333333293</v>
      </c>
      <c r="L3662" s="7">
        <v>-2.48705984632531E-2</v>
      </c>
      <c r="M3662" s="4">
        <v>93.378296666666699</v>
      </c>
      <c r="N3662" s="7">
        <v>-6.4416484672946703E-3</v>
      </c>
      <c r="O3662" s="7">
        <v>-6.4416484672946703E-3</v>
      </c>
    </row>
    <row r="3663" spans="1:15" x14ac:dyDescent="0.25">
      <c r="A3663" s="46" t="s">
        <v>371</v>
      </c>
      <c r="B3663" s="46" t="s">
        <v>171</v>
      </c>
      <c r="C3663" s="46" t="s">
        <v>372</v>
      </c>
      <c r="D3663">
        <v>123</v>
      </c>
      <c r="E3663" s="46" t="s">
        <v>127</v>
      </c>
      <c r="F3663" s="46" t="s">
        <v>122</v>
      </c>
      <c r="G3663">
        <v>2024</v>
      </c>
      <c r="H3663" s="19">
        <v>45383</v>
      </c>
      <c r="I3663" s="4">
        <v>105.24445</v>
      </c>
      <c r="J3663" s="7">
        <v>0.18943049663969599</v>
      </c>
      <c r="K3663" s="4">
        <v>99.744240833333293</v>
      </c>
      <c r="L3663" s="7">
        <v>-8.4557431016138995E-3</v>
      </c>
      <c r="M3663" s="4">
        <v>96.344835000000003</v>
      </c>
      <c r="N3663" s="7">
        <v>4.0344981124581999E-2</v>
      </c>
    </row>
    <row r="3664" spans="1:15" x14ac:dyDescent="0.25">
      <c r="A3664" s="46" t="s">
        <v>371</v>
      </c>
      <c r="B3664" s="46" t="s">
        <v>171</v>
      </c>
      <c r="C3664" s="46" t="s">
        <v>372</v>
      </c>
      <c r="D3664">
        <v>123</v>
      </c>
      <c r="E3664" s="46" t="s">
        <v>127</v>
      </c>
      <c r="F3664" s="46" t="s">
        <v>122</v>
      </c>
      <c r="G3664">
        <v>2024</v>
      </c>
      <c r="H3664" s="19">
        <v>45413</v>
      </c>
      <c r="I3664" s="4">
        <v>107.02498</v>
      </c>
      <c r="J3664" s="7">
        <v>7.1717624458458307E-2</v>
      </c>
      <c r="K3664" s="4">
        <v>100.341069166667</v>
      </c>
      <c r="L3664" s="7">
        <v>1.8880806052343801E-3</v>
      </c>
      <c r="M3664" s="4">
        <v>98.480863999999997</v>
      </c>
      <c r="N3664" s="7">
        <v>4.7006656769095899E-2</v>
      </c>
    </row>
    <row r="3665" spans="1:15" x14ac:dyDescent="0.25">
      <c r="A3665" s="46" t="s">
        <v>371</v>
      </c>
      <c r="B3665" s="46" t="s">
        <v>171</v>
      </c>
      <c r="C3665" s="46" t="s">
        <v>372</v>
      </c>
      <c r="D3665">
        <v>123</v>
      </c>
      <c r="E3665" s="46" t="s">
        <v>127</v>
      </c>
      <c r="F3665" s="46" t="s">
        <v>122</v>
      </c>
      <c r="G3665">
        <v>2024</v>
      </c>
      <c r="H3665" s="19">
        <v>45444</v>
      </c>
      <c r="I3665" s="4">
        <v>107.23497</v>
      </c>
      <c r="J3665" s="7">
        <v>0.140622698158718</v>
      </c>
      <c r="K3665" s="4">
        <v>101.44278250000001</v>
      </c>
      <c r="L3665" s="7">
        <v>1.99581571230396E-2</v>
      </c>
      <c r="M3665" s="4">
        <v>99.939881666666693</v>
      </c>
      <c r="N3665" s="7">
        <v>6.2603104600201104E-2</v>
      </c>
      <c r="O3665" s="7">
        <v>0.13154775078143899</v>
      </c>
    </row>
    <row r="3666" spans="1:15" x14ac:dyDescent="0.25">
      <c r="A3666" s="46" t="s">
        <v>371</v>
      </c>
      <c r="B3666" s="46" t="s">
        <v>171</v>
      </c>
      <c r="C3666" s="46" t="s">
        <v>372</v>
      </c>
      <c r="D3666">
        <v>123</v>
      </c>
      <c r="E3666" s="46" t="s">
        <v>127</v>
      </c>
      <c r="F3666" s="46" t="s">
        <v>122</v>
      </c>
      <c r="G3666">
        <v>2024</v>
      </c>
      <c r="H3666" s="19">
        <v>45474</v>
      </c>
      <c r="I3666" s="4">
        <v>118.78955000000001</v>
      </c>
      <c r="J3666" s="7">
        <v>0.26938683436015298</v>
      </c>
      <c r="K3666" s="4">
        <v>103.543556666667</v>
      </c>
      <c r="L3666" s="7">
        <v>5.0406227577036902E-2</v>
      </c>
      <c r="M3666" s="4">
        <v>102.63269142857099</v>
      </c>
      <c r="N3666" s="7">
        <v>9.2016562174068103E-2</v>
      </c>
    </row>
    <row r="3667" spans="1:15" x14ac:dyDescent="0.25">
      <c r="A3667" s="46" t="s">
        <v>371</v>
      </c>
      <c r="B3667" s="46" t="s">
        <v>171</v>
      </c>
      <c r="C3667" s="46" t="s">
        <v>372</v>
      </c>
      <c r="D3667">
        <v>123</v>
      </c>
      <c r="E3667" s="46" t="s">
        <v>127</v>
      </c>
      <c r="F3667" s="46" t="s">
        <v>122</v>
      </c>
      <c r="G3667">
        <v>2024</v>
      </c>
      <c r="H3667" s="19">
        <v>45505</v>
      </c>
      <c r="I3667" s="4">
        <v>119.64906000000001</v>
      </c>
      <c r="J3667" s="7">
        <v>8.3602024671724395E-2</v>
      </c>
      <c r="K3667" s="4">
        <v>104.31282</v>
      </c>
      <c r="L3667" s="7">
        <v>5.8989291538210399E-2</v>
      </c>
      <c r="M3667" s="4">
        <v>104.7597375</v>
      </c>
      <c r="N3667" s="7">
        <v>9.0807264085493306E-2</v>
      </c>
    </row>
    <row r="3668" spans="1:15" x14ac:dyDescent="0.25">
      <c r="A3668" s="46" t="s">
        <v>371</v>
      </c>
      <c r="B3668" s="46" t="s">
        <v>171</v>
      </c>
      <c r="C3668" s="46" t="s">
        <v>372</v>
      </c>
      <c r="D3668">
        <v>123</v>
      </c>
      <c r="E3668" s="46" t="s">
        <v>127</v>
      </c>
      <c r="F3668" s="46" t="s">
        <v>122</v>
      </c>
      <c r="G3668">
        <v>2024</v>
      </c>
      <c r="H3668" s="19">
        <v>45536</v>
      </c>
      <c r="I3668" s="4">
        <v>116.02710999999999</v>
      </c>
      <c r="J3668" s="7">
        <v>0.158954527656582</v>
      </c>
      <c r="K3668" s="4">
        <v>105.638945833333</v>
      </c>
      <c r="L3668" s="7">
        <v>7.6737756122308196E-2</v>
      </c>
      <c r="M3668" s="4">
        <v>106.011667777778</v>
      </c>
      <c r="N3668" s="7">
        <v>9.8663418082279006E-2</v>
      </c>
      <c r="O3668" s="7">
        <v>0.165577154924887</v>
      </c>
    </row>
    <row r="3669" spans="1:15" x14ac:dyDescent="0.25">
      <c r="A3669" s="46" t="s">
        <v>371</v>
      </c>
      <c r="B3669" s="46" t="s">
        <v>171</v>
      </c>
      <c r="C3669" s="46" t="s">
        <v>372</v>
      </c>
      <c r="D3669">
        <v>123</v>
      </c>
      <c r="E3669" s="46" t="s">
        <v>127</v>
      </c>
      <c r="F3669" s="46" t="s">
        <v>122</v>
      </c>
      <c r="G3669">
        <v>2024</v>
      </c>
      <c r="H3669" s="19">
        <v>45566</v>
      </c>
      <c r="I3669" s="4">
        <v>127.86135</v>
      </c>
      <c r="J3669" s="7">
        <v>0.15347787589463299</v>
      </c>
      <c r="K3669" s="4">
        <v>107.056679166667</v>
      </c>
      <c r="L3669" s="7">
        <v>8.3354893387359796E-2</v>
      </c>
      <c r="M3669" s="4">
        <v>108.196636</v>
      </c>
      <c r="N3669" s="7">
        <v>0.10486813295191499</v>
      </c>
    </row>
    <row r="3670" spans="1:15" x14ac:dyDescent="0.25">
      <c r="A3670" s="46" t="s">
        <v>371</v>
      </c>
      <c r="B3670" s="46" t="s">
        <v>171</v>
      </c>
      <c r="C3670" s="46" t="s">
        <v>372</v>
      </c>
      <c r="D3670">
        <v>123</v>
      </c>
      <c r="E3670" s="46" t="s">
        <v>127</v>
      </c>
      <c r="F3670" s="46" t="s">
        <v>122</v>
      </c>
      <c r="G3670">
        <v>2024</v>
      </c>
      <c r="H3670" s="19">
        <v>45597</v>
      </c>
      <c r="I3670" s="4">
        <v>120.90825</v>
      </c>
      <c r="J3670" s="7">
        <v>7.3847227278512201E-2</v>
      </c>
      <c r="K3670" s="4">
        <v>107.7495725</v>
      </c>
      <c r="L3670" s="7">
        <v>8.9474203339260996E-2</v>
      </c>
      <c r="M3670" s="4">
        <v>109.352237272727</v>
      </c>
      <c r="N3670" s="7">
        <v>0.10166924685327799</v>
      </c>
    </row>
    <row r="3671" spans="1:15" x14ac:dyDescent="0.25">
      <c r="A3671" s="46" t="s">
        <v>371</v>
      </c>
      <c r="B3671" s="46" t="s">
        <v>171</v>
      </c>
      <c r="C3671" s="46" t="s">
        <v>372</v>
      </c>
      <c r="D3671">
        <v>123</v>
      </c>
      <c r="E3671" s="46" t="s">
        <v>127</v>
      </c>
      <c r="F3671" s="46" t="s">
        <v>122</v>
      </c>
      <c r="G3671">
        <v>2024</v>
      </c>
      <c r="H3671" s="19">
        <v>45627</v>
      </c>
      <c r="I3671" s="4">
        <v>95.254019999999997</v>
      </c>
      <c r="J3671" s="7">
        <v>5.6965658998320699E-2</v>
      </c>
      <c r="K3671" s="4">
        <v>108.17738583333301</v>
      </c>
      <c r="L3671" s="7">
        <v>9.8260830949287406E-2</v>
      </c>
      <c r="M3671" s="4">
        <v>108.17738583333301</v>
      </c>
      <c r="N3671" s="7">
        <v>9.8260830949287406E-2</v>
      </c>
      <c r="O3671" s="7">
        <v>9.7145849849187907E-2</v>
      </c>
    </row>
    <row r="3672" spans="1:15" x14ac:dyDescent="0.25">
      <c r="A3672" s="46" t="s">
        <v>371</v>
      </c>
      <c r="B3672" s="46" t="s">
        <v>171</v>
      </c>
      <c r="C3672" s="46" t="s">
        <v>372</v>
      </c>
      <c r="D3672">
        <v>123</v>
      </c>
      <c r="E3672" s="46" t="s">
        <v>127</v>
      </c>
      <c r="F3672" s="46" t="s">
        <v>122</v>
      </c>
      <c r="G3672">
        <v>2025</v>
      </c>
      <c r="H3672" s="19">
        <v>45658</v>
      </c>
      <c r="I3672" s="4">
        <v>100.08923</v>
      </c>
      <c r="J3672" s="7">
        <v>8.6183914305300896E-2</v>
      </c>
      <c r="K3672" s="4">
        <v>108.839189166667</v>
      </c>
      <c r="L3672" s="7">
        <v>0.10430193778498099</v>
      </c>
      <c r="M3672" s="4">
        <v>100.08923</v>
      </c>
      <c r="N3672" s="7">
        <v>8.6183914305300896E-2</v>
      </c>
    </row>
    <row r="3673" spans="1:15" x14ac:dyDescent="0.25">
      <c r="A3673" s="46" t="s">
        <v>371</v>
      </c>
      <c r="B3673" s="46" t="s">
        <v>171</v>
      </c>
      <c r="C3673" s="46" t="s">
        <v>372</v>
      </c>
      <c r="D3673">
        <v>123</v>
      </c>
      <c r="E3673" s="46" t="s">
        <v>127</v>
      </c>
      <c r="F3673" s="46" t="s">
        <v>122</v>
      </c>
      <c r="G3673">
        <v>2025</v>
      </c>
      <c r="H3673" s="19">
        <v>45689</v>
      </c>
      <c r="I3673" s="4">
        <v>101.12560999999999</v>
      </c>
      <c r="J3673" s="7">
        <v>0.11049297244753099</v>
      </c>
      <c r="K3673" s="4">
        <v>109.677680833333</v>
      </c>
      <c r="L3673" s="7">
        <v>0.108501026477518</v>
      </c>
      <c r="M3673" s="4">
        <v>100.60742</v>
      </c>
      <c r="N3673" s="7">
        <v>9.82665370531184E-2</v>
      </c>
    </row>
    <row r="3674" spans="1:15" x14ac:dyDescent="0.25">
      <c r="A3674" s="46" t="s">
        <v>371</v>
      </c>
      <c r="B3674" s="46" t="s">
        <v>171</v>
      </c>
      <c r="C3674" s="46" t="s">
        <v>372</v>
      </c>
      <c r="D3674">
        <v>123</v>
      </c>
      <c r="E3674" s="46" t="s">
        <v>127</v>
      </c>
      <c r="F3674" s="46" t="s">
        <v>122</v>
      </c>
      <c r="G3674">
        <v>2025</v>
      </c>
      <c r="H3674" s="19">
        <v>45717</v>
      </c>
      <c r="I3674" s="4">
        <v>98.769810000000007</v>
      </c>
      <c r="J3674" s="7">
        <v>1.9048200752778601E-2</v>
      </c>
      <c r="K3674" s="4">
        <v>109.83153249999999</v>
      </c>
      <c r="L3674" s="7">
        <v>0.11677042153690601</v>
      </c>
      <c r="M3674" s="4">
        <v>99.994883333333306</v>
      </c>
      <c r="N3674" s="7">
        <v>7.0857864223910202E-2</v>
      </c>
      <c r="O3674" s="7">
        <v>7.0857864223910202E-2</v>
      </c>
    </row>
    <row r="3675" spans="1:15" x14ac:dyDescent="0.25">
      <c r="A3675" s="46" t="s">
        <v>371</v>
      </c>
      <c r="B3675" s="46" t="s">
        <v>171</v>
      </c>
      <c r="C3675" s="46" t="s">
        <v>372</v>
      </c>
      <c r="D3675">
        <v>123</v>
      </c>
      <c r="E3675" s="46" t="s">
        <v>127</v>
      </c>
      <c r="F3675" s="46" t="s">
        <v>122</v>
      </c>
      <c r="G3675">
        <v>2025</v>
      </c>
      <c r="H3675" s="19">
        <v>45748</v>
      </c>
      <c r="I3675" s="4">
        <v>100.42382000000001</v>
      </c>
      <c r="J3675" s="7">
        <v>-4.5804125538211199E-2</v>
      </c>
      <c r="K3675" s="4">
        <v>109.429813333333</v>
      </c>
      <c r="L3675" s="7">
        <v>9.7104077579617004E-2</v>
      </c>
      <c r="M3675" s="4">
        <v>100.10211750000001</v>
      </c>
      <c r="N3675" s="7">
        <v>3.8998276347663098E-2</v>
      </c>
    </row>
    <row r="3676" spans="1:15" x14ac:dyDescent="0.25">
      <c r="A3676" s="46" t="s">
        <v>371</v>
      </c>
      <c r="B3676" s="46" t="s">
        <v>171</v>
      </c>
      <c r="C3676" s="46" t="s">
        <v>372</v>
      </c>
      <c r="D3676">
        <v>123</v>
      </c>
      <c r="E3676" s="46" t="s">
        <v>127</v>
      </c>
      <c r="F3676" s="46" t="s">
        <v>122</v>
      </c>
      <c r="G3676">
        <v>2025</v>
      </c>
      <c r="H3676" s="19">
        <v>45778</v>
      </c>
      <c r="I3676" s="4">
        <v>106.76774</v>
      </c>
      <c r="J3676" s="7">
        <v>-2.4035510214530701E-3</v>
      </c>
      <c r="K3676" s="4">
        <v>109.408376666667</v>
      </c>
      <c r="L3676" s="7">
        <v>9.0364868296740605E-2</v>
      </c>
      <c r="M3676" s="4">
        <v>101.435242</v>
      </c>
      <c r="N3676" s="7">
        <v>2.9999513408005801E-2</v>
      </c>
    </row>
    <row r="3677" spans="1:15" x14ac:dyDescent="0.25">
      <c r="A3677" s="46" t="s">
        <v>371</v>
      </c>
      <c r="B3677" s="46" t="s">
        <v>171</v>
      </c>
      <c r="C3677" s="46" t="s">
        <v>372</v>
      </c>
      <c r="D3677">
        <v>123</v>
      </c>
      <c r="E3677" s="46" t="s">
        <v>127</v>
      </c>
      <c r="F3677" s="46" t="s">
        <v>122</v>
      </c>
      <c r="G3677">
        <v>2025</v>
      </c>
      <c r="H3677" s="19">
        <v>45809</v>
      </c>
      <c r="I3677" s="4">
        <v>103.49305</v>
      </c>
      <c r="J3677" s="7">
        <v>-3.4894587092251801E-2</v>
      </c>
      <c r="K3677" s="4">
        <v>109.09654999999999</v>
      </c>
      <c r="L3677" s="7">
        <v>7.5449108466637105E-2</v>
      </c>
      <c r="M3677" s="4">
        <v>101.77821</v>
      </c>
      <c r="N3677" s="7">
        <v>1.8394341704994099E-2</v>
      </c>
      <c r="O3677" s="7">
        <v>-2.7604596368625899E-2</v>
      </c>
    </row>
    <row r="3678" spans="1:15" x14ac:dyDescent="0.25">
      <c r="A3678" s="46" t="s">
        <v>371</v>
      </c>
      <c r="B3678" s="46" t="s">
        <v>171</v>
      </c>
      <c r="C3678" s="46" t="s">
        <v>372</v>
      </c>
      <c r="D3678">
        <v>123</v>
      </c>
      <c r="E3678" s="46" t="s">
        <v>127</v>
      </c>
      <c r="F3678" s="46" t="s">
        <v>122</v>
      </c>
      <c r="G3678">
        <v>2025</v>
      </c>
      <c r="H3678" s="19">
        <v>45839</v>
      </c>
      <c r="I3678" s="4">
        <v>116.75561999999999</v>
      </c>
      <c r="J3678" s="7">
        <v>-1.71221290088228E-2</v>
      </c>
      <c r="K3678" s="4">
        <v>108.927055833333</v>
      </c>
      <c r="L3678" s="7">
        <v>5.1992604271818801E-2</v>
      </c>
      <c r="M3678" s="4">
        <v>103.91784</v>
      </c>
      <c r="N3678" s="7">
        <v>1.2521824708484799E-2</v>
      </c>
    </row>
    <row r="3679" spans="1:15" x14ac:dyDescent="0.25">
      <c r="A3679" s="46" t="s">
        <v>371</v>
      </c>
      <c r="B3679" s="46" t="s">
        <v>171</v>
      </c>
      <c r="C3679" s="46" t="s">
        <v>372</v>
      </c>
      <c r="D3679">
        <v>123</v>
      </c>
      <c r="E3679" s="46" t="s">
        <v>127</v>
      </c>
      <c r="F3679" s="46" t="s">
        <v>122</v>
      </c>
      <c r="G3679">
        <v>2025</v>
      </c>
      <c r="H3679" s="19">
        <v>45870</v>
      </c>
      <c r="I3679" s="4">
        <v>112.87347</v>
      </c>
      <c r="J3679" s="7">
        <v>-5.6628861104299502E-2</v>
      </c>
      <c r="K3679" s="4">
        <v>108.362423333333</v>
      </c>
      <c r="L3679" s="7">
        <v>3.8821722328409101E-2</v>
      </c>
      <c r="M3679" s="4">
        <v>105.03729375</v>
      </c>
      <c r="N3679" s="7">
        <v>2.6494553787901301E-3</v>
      </c>
    </row>
    <row r="3680" spans="1:15" x14ac:dyDescent="0.25">
      <c r="A3680" s="46" t="s">
        <v>371</v>
      </c>
      <c r="B3680" s="46" t="s">
        <v>171</v>
      </c>
      <c r="C3680" s="46" t="s">
        <v>372</v>
      </c>
      <c r="D3680">
        <v>123</v>
      </c>
      <c r="E3680" s="46" t="s">
        <v>127</v>
      </c>
      <c r="F3680" s="46" t="s">
        <v>122</v>
      </c>
      <c r="G3680">
        <v>2025</v>
      </c>
      <c r="H3680" s="19">
        <v>45901</v>
      </c>
      <c r="I3680" s="4">
        <v>115.15747</v>
      </c>
      <c r="J3680" s="7">
        <v>-7.4951448846738399E-3</v>
      </c>
      <c r="K3680" s="4">
        <v>108.289953333333</v>
      </c>
      <c r="L3680" s="7">
        <v>2.5094982528342399E-2</v>
      </c>
      <c r="M3680" s="4">
        <v>106.16175777777801</v>
      </c>
      <c r="N3680" s="7">
        <v>1.4157875557116999E-3</v>
      </c>
      <c r="O3680" s="7">
        <v>-2.7306335856680401E-2</v>
      </c>
    </row>
    <row r="3681" spans="1:15" x14ac:dyDescent="0.25">
      <c r="A3681" s="46" t="s">
        <v>371</v>
      </c>
      <c r="B3681" s="46" t="s">
        <v>171</v>
      </c>
      <c r="C3681" s="46" t="s">
        <v>372</v>
      </c>
      <c r="D3681">
        <v>123</v>
      </c>
      <c r="E3681" s="46" t="s">
        <v>127</v>
      </c>
      <c r="F3681" s="46" t="s">
        <v>122</v>
      </c>
      <c r="G3681">
        <v>2025</v>
      </c>
      <c r="H3681" s="19">
        <v>45931</v>
      </c>
      <c r="I3681" s="4">
        <v>122.67891</v>
      </c>
      <c r="J3681" s="7">
        <v>-4.0531716582063303E-2</v>
      </c>
      <c r="K3681" s="4">
        <v>107.858083333333</v>
      </c>
      <c r="L3681" s="7">
        <v>7.4857932536749302E-3</v>
      </c>
      <c r="M3681" s="4">
        <v>107.813473</v>
      </c>
      <c r="N3681" s="7">
        <v>-3.5413577923068002E-3</v>
      </c>
    </row>
    <row r="3682" spans="1:15" x14ac:dyDescent="0.25">
      <c r="A3682" s="46" t="s">
        <v>371</v>
      </c>
      <c r="B3682" s="46" t="s">
        <v>171</v>
      </c>
      <c r="C3682" s="46" t="s">
        <v>372</v>
      </c>
      <c r="D3682">
        <v>123</v>
      </c>
      <c r="E3682" s="46" t="s">
        <v>127</v>
      </c>
      <c r="F3682" s="46" t="s">
        <v>122</v>
      </c>
      <c r="G3682">
        <v>2025</v>
      </c>
      <c r="H3682" s="19">
        <v>45962</v>
      </c>
      <c r="I3682" s="4">
        <v>113.80801</v>
      </c>
      <c r="J3682" s="7">
        <v>-5.8724197893857501E-2</v>
      </c>
      <c r="K3682" s="4">
        <v>107.26639666666701</v>
      </c>
      <c r="L3682" s="7">
        <v>-4.4842482631041198E-3</v>
      </c>
      <c r="M3682" s="4">
        <v>108.358430909091</v>
      </c>
      <c r="N3682" s="7">
        <v>-9.0881209970838893E-3</v>
      </c>
    </row>
    <row r="3683" spans="1:15" x14ac:dyDescent="0.25">
      <c r="A3683" s="46" t="s">
        <v>371</v>
      </c>
      <c r="B3683" s="46" t="s">
        <v>171</v>
      </c>
      <c r="C3683" s="46" t="s">
        <v>372</v>
      </c>
      <c r="D3683">
        <v>123</v>
      </c>
      <c r="E3683" s="46" t="s">
        <v>127</v>
      </c>
      <c r="F3683" s="46" t="s">
        <v>122</v>
      </c>
      <c r="G3683">
        <v>2025</v>
      </c>
      <c r="H3683" s="19">
        <v>45992</v>
      </c>
      <c r="I3683" s="4">
        <v>90.327979999999997</v>
      </c>
      <c r="J3683" s="7">
        <v>-5.17147727728446E-2</v>
      </c>
      <c r="K3683" s="4">
        <v>106.855893333333</v>
      </c>
      <c r="L3683" s="7">
        <v>-1.2215977395090701E-2</v>
      </c>
      <c r="M3683" s="4">
        <v>106.855893333333</v>
      </c>
      <c r="N3683" s="7">
        <v>-1.2215977395090701E-2</v>
      </c>
      <c r="O3683" s="7">
        <v>-5.00219141929849E-2</v>
      </c>
    </row>
    <row r="3684" spans="1:15" x14ac:dyDescent="0.25">
      <c r="A3684" s="46" t="s">
        <v>371</v>
      </c>
      <c r="B3684" s="46" t="s">
        <v>171</v>
      </c>
      <c r="C3684" s="46" t="s">
        <v>372</v>
      </c>
      <c r="D3684">
        <v>123</v>
      </c>
      <c r="E3684" s="46" t="s">
        <v>127</v>
      </c>
      <c r="F3684" s="46" t="s">
        <v>122</v>
      </c>
      <c r="G3684">
        <v>2026</v>
      </c>
      <c r="H3684" s="19">
        <v>46023</v>
      </c>
      <c r="I3684" s="4">
        <v>92.772999999999996</v>
      </c>
      <c r="J3684" s="7">
        <v>-7.3097075479549703E-2</v>
      </c>
      <c r="K3684" s="4">
        <v>106.2462075</v>
      </c>
      <c r="L3684" s="7">
        <v>-2.3823970818966599E-2</v>
      </c>
      <c r="M3684" s="4">
        <v>92.772999999999996</v>
      </c>
      <c r="N3684" s="7">
        <v>-7.3097075479549703E-2</v>
      </c>
    </row>
    <row r="3685" spans="1:15" x14ac:dyDescent="0.25">
      <c r="A3685" s="46" t="s">
        <v>371</v>
      </c>
      <c r="B3685" s="46" t="s">
        <v>171</v>
      </c>
      <c r="C3685" s="46" t="s">
        <v>372</v>
      </c>
      <c r="D3685">
        <v>123</v>
      </c>
      <c r="E3685" s="46" t="s">
        <v>127</v>
      </c>
      <c r="F3685" s="46" t="s">
        <v>122</v>
      </c>
      <c r="G3685">
        <v>2026</v>
      </c>
      <c r="H3685" s="19">
        <v>46054</v>
      </c>
      <c r="I3685" s="4">
        <v>93.413560000000004</v>
      </c>
      <c r="J3685" s="7">
        <v>-7.6262086330060194E-2</v>
      </c>
      <c r="K3685" s="4">
        <v>105.603536666667</v>
      </c>
      <c r="L3685" s="7">
        <v>-3.7146520018578398E-2</v>
      </c>
      <c r="M3685" s="4">
        <v>93.093279999999993</v>
      </c>
      <c r="N3685" s="7">
        <v>-7.4687731779624206E-2</v>
      </c>
    </row>
    <row r="3686" spans="1:15" x14ac:dyDescent="0.25">
      <c r="A3686" s="46" t="s">
        <v>311</v>
      </c>
      <c r="B3686" s="46" t="s">
        <v>288</v>
      </c>
      <c r="C3686" s="46" t="s">
        <v>312</v>
      </c>
      <c r="D3686">
        <v>115</v>
      </c>
      <c r="E3686" s="46" t="s">
        <v>127</v>
      </c>
      <c r="F3686" s="46" t="s">
        <v>122</v>
      </c>
      <c r="G3686">
        <v>2024</v>
      </c>
      <c r="H3686" s="19">
        <v>45292</v>
      </c>
      <c r="I3686" s="4">
        <v>95.050830000000005</v>
      </c>
      <c r="J3686" s="7">
        <v>5.2441116129247498E-2</v>
      </c>
      <c r="K3686" s="4">
        <v>93.440155833333307</v>
      </c>
      <c r="L3686" s="7">
        <v>-5.9473482175522299E-2</v>
      </c>
      <c r="M3686" s="4">
        <v>95.050830000000005</v>
      </c>
      <c r="N3686" s="7">
        <v>5.2441116129247498E-2</v>
      </c>
    </row>
    <row r="3687" spans="1:15" x14ac:dyDescent="0.25">
      <c r="A3687" s="46" t="s">
        <v>311</v>
      </c>
      <c r="B3687" s="46" t="s">
        <v>288</v>
      </c>
      <c r="C3687" s="46" t="s">
        <v>312</v>
      </c>
      <c r="D3687">
        <v>115</v>
      </c>
      <c r="E3687" s="46" t="s">
        <v>127</v>
      </c>
      <c r="F3687" s="46" t="s">
        <v>122</v>
      </c>
      <c r="G3687">
        <v>2024</v>
      </c>
      <c r="H3687" s="19">
        <v>45323</v>
      </c>
      <c r="I3687" s="4">
        <v>96.076369999999997</v>
      </c>
      <c r="J3687" s="7">
        <v>4.49132834943358E-2</v>
      </c>
      <c r="K3687" s="4">
        <v>93.784291666666704</v>
      </c>
      <c r="L3687" s="7">
        <v>-4.76605161571408E-2</v>
      </c>
      <c r="M3687" s="4">
        <v>95.563599999999994</v>
      </c>
      <c r="N3687" s="7">
        <v>4.8643494778954001E-2</v>
      </c>
    </row>
    <row r="3688" spans="1:15" x14ac:dyDescent="0.25">
      <c r="A3688" s="46" t="s">
        <v>311</v>
      </c>
      <c r="B3688" s="46" t="s">
        <v>288</v>
      </c>
      <c r="C3688" s="46" t="s">
        <v>312</v>
      </c>
      <c r="D3688">
        <v>115</v>
      </c>
      <c r="E3688" s="46" t="s">
        <v>127</v>
      </c>
      <c r="F3688" s="46" t="s">
        <v>122</v>
      </c>
      <c r="G3688">
        <v>2024</v>
      </c>
      <c r="H3688" s="19">
        <v>45352</v>
      </c>
      <c r="I3688" s="4">
        <v>97.363829999999993</v>
      </c>
      <c r="J3688" s="7">
        <v>-9.1290196763959303E-2</v>
      </c>
      <c r="K3688" s="4">
        <v>92.969183333333305</v>
      </c>
      <c r="L3688" s="7">
        <v>-5.3995453467163702E-2</v>
      </c>
      <c r="M3688" s="4">
        <v>96.163676666666703</v>
      </c>
      <c r="N3688" s="7">
        <v>-3.1632668927614699E-3</v>
      </c>
      <c r="O3688" s="7">
        <v>-3.1632668927614699E-3</v>
      </c>
    </row>
    <row r="3689" spans="1:15" x14ac:dyDescent="0.25">
      <c r="A3689" s="46" t="s">
        <v>311</v>
      </c>
      <c r="B3689" s="46" t="s">
        <v>288</v>
      </c>
      <c r="C3689" s="46" t="s">
        <v>312</v>
      </c>
      <c r="D3689">
        <v>115</v>
      </c>
      <c r="E3689" s="46" t="s">
        <v>127</v>
      </c>
      <c r="F3689" s="46" t="s">
        <v>122</v>
      </c>
      <c r="G3689">
        <v>2024</v>
      </c>
      <c r="H3689" s="19">
        <v>45383</v>
      </c>
      <c r="I3689" s="4">
        <v>104.18769</v>
      </c>
      <c r="J3689" s="7">
        <v>0.220506152862677</v>
      </c>
      <c r="K3689" s="4">
        <v>94.537796666666694</v>
      </c>
      <c r="L3689" s="7">
        <v>-2.8275205508720602E-2</v>
      </c>
      <c r="M3689" s="4">
        <v>98.16968</v>
      </c>
      <c r="N3689" s="7">
        <v>4.7783574831584498E-2</v>
      </c>
    </row>
    <row r="3690" spans="1:15" x14ac:dyDescent="0.25">
      <c r="A3690" s="46" t="s">
        <v>311</v>
      </c>
      <c r="B3690" s="46" t="s">
        <v>288</v>
      </c>
      <c r="C3690" s="46" t="s">
        <v>312</v>
      </c>
      <c r="D3690">
        <v>115</v>
      </c>
      <c r="E3690" s="46" t="s">
        <v>127</v>
      </c>
      <c r="F3690" s="46" t="s">
        <v>122</v>
      </c>
      <c r="G3690">
        <v>2024</v>
      </c>
      <c r="H3690" s="19">
        <v>45413</v>
      </c>
      <c r="I3690" s="4">
        <v>99.954430000000002</v>
      </c>
      <c r="J3690" s="7">
        <v>4.7162221863463999E-2</v>
      </c>
      <c r="K3690" s="4">
        <v>94.912943333333303</v>
      </c>
      <c r="L3690" s="7">
        <v>-1.51401381287716E-2</v>
      </c>
      <c r="M3690" s="4">
        <v>98.526629999999997</v>
      </c>
      <c r="N3690" s="7">
        <v>4.76574437474944E-2</v>
      </c>
    </row>
    <row r="3691" spans="1:15" x14ac:dyDescent="0.25">
      <c r="A3691" s="46" t="s">
        <v>311</v>
      </c>
      <c r="B3691" s="46" t="s">
        <v>288</v>
      </c>
      <c r="C3691" s="46" t="s">
        <v>312</v>
      </c>
      <c r="D3691">
        <v>115</v>
      </c>
      <c r="E3691" s="46" t="s">
        <v>127</v>
      </c>
      <c r="F3691" s="46" t="s">
        <v>122</v>
      </c>
      <c r="G3691">
        <v>2024</v>
      </c>
      <c r="H3691" s="19">
        <v>45444</v>
      </c>
      <c r="I3691" s="4">
        <v>102.78266000000001</v>
      </c>
      <c r="J3691" s="7">
        <v>9.0877462861720604E-2</v>
      </c>
      <c r="K3691" s="4">
        <v>95.6264841666667</v>
      </c>
      <c r="L3691" s="7">
        <v>-3.60828866253715E-3</v>
      </c>
      <c r="M3691" s="4">
        <v>99.235968333333304</v>
      </c>
      <c r="N3691" s="7">
        <v>5.4871976861747801E-2</v>
      </c>
      <c r="O3691" s="7">
        <v>0.115939274680582</v>
      </c>
    </row>
    <row r="3692" spans="1:15" x14ac:dyDescent="0.25">
      <c r="A3692" s="46" t="s">
        <v>311</v>
      </c>
      <c r="B3692" s="46" t="s">
        <v>288</v>
      </c>
      <c r="C3692" s="46" t="s">
        <v>312</v>
      </c>
      <c r="D3692">
        <v>115</v>
      </c>
      <c r="E3692" s="46" t="s">
        <v>127</v>
      </c>
      <c r="F3692" s="46" t="s">
        <v>122</v>
      </c>
      <c r="G3692">
        <v>2024</v>
      </c>
      <c r="H3692" s="19">
        <v>45474</v>
      </c>
      <c r="I3692" s="4">
        <v>107.52603999999999</v>
      </c>
      <c r="J3692" s="7">
        <v>0.192796411339893</v>
      </c>
      <c r="K3692" s="4">
        <v>97.0748058333334</v>
      </c>
      <c r="L3692" s="7">
        <v>1.9604480197786801E-2</v>
      </c>
      <c r="M3692" s="4">
        <v>100.420264285714</v>
      </c>
      <c r="N3692" s="7">
        <v>7.3866101040216195E-2</v>
      </c>
    </row>
    <row r="3693" spans="1:15" x14ac:dyDescent="0.25">
      <c r="A3693" s="46" t="s">
        <v>311</v>
      </c>
      <c r="B3693" s="46" t="s">
        <v>288</v>
      </c>
      <c r="C3693" s="46" t="s">
        <v>312</v>
      </c>
      <c r="D3693">
        <v>115</v>
      </c>
      <c r="E3693" s="46" t="s">
        <v>127</v>
      </c>
      <c r="F3693" s="46" t="s">
        <v>122</v>
      </c>
      <c r="G3693">
        <v>2024</v>
      </c>
      <c r="H3693" s="19">
        <v>45505</v>
      </c>
      <c r="I3693" s="4">
        <v>104.94067</v>
      </c>
      <c r="J3693" s="7">
        <v>3.3199213891449003E-2</v>
      </c>
      <c r="K3693" s="4">
        <v>97.355805833333406</v>
      </c>
      <c r="L3693" s="7">
        <v>2.9606316988666202E-2</v>
      </c>
      <c r="M3693" s="4">
        <v>100.985315</v>
      </c>
      <c r="N3693" s="7">
        <v>6.84036463676954E-2</v>
      </c>
    </row>
    <row r="3694" spans="1:15" x14ac:dyDescent="0.25">
      <c r="A3694" s="46" t="s">
        <v>311</v>
      </c>
      <c r="B3694" s="46" t="s">
        <v>288</v>
      </c>
      <c r="C3694" s="46" t="s">
        <v>312</v>
      </c>
      <c r="D3694">
        <v>115</v>
      </c>
      <c r="E3694" s="46" t="s">
        <v>127</v>
      </c>
      <c r="F3694" s="46" t="s">
        <v>122</v>
      </c>
      <c r="G3694">
        <v>2024</v>
      </c>
      <c r="H3694" s="19">
        <v>45536</v>
      </c>
      <c r="I3694" s="4">
        <v>108.07889</v>
      </c>
      <c r="J3694" s="7">
        <v>0.18470169172491399</v>
      </c>
      <c r="K3694" s="4">
        <v>98.759981666666704</v>
      </c>
      <c r="L3694" s="7">
        <v>5.5814156860450902E-2</v>
      </c>
      <c r="M3694" s="4">
        <v>101.77349</v>
      </c>
      <c r="N3694" s="7">
        <v>8.0924165372787502E-2</v>
      </c>
      <c r="O3694" s="7">
        <v>0.132895623061032</v>
      </c>
    </row>
    <row r="3695" spans="1:15" x14ac:dyDescent="0.25">
      <c r="A3695" s="46" t="s">
        <v>311</v>
      </c>
      <c r="B3695" s="46" t="s">
        <v>288</v>
      </c>
      <c r="C3695" s="46" t="s">
        <v>312</v>
      </c>
      <c r="D3695">
        <v>115</v>
      </c>
      <c r="E3695" s="46" t="s">
        <v>127</v>
      </c>
      <c r="F3695" s="46" t="s">
        <v>122</v>
      </c>
      <c r="G3695">
        <v>2024</v>
      </c>
      <c r="H3695" s="19">
        <v>45566</v>
      </c>
      <c r="I3695" s="4">
        <v>113.73035</v>
      </c>
      <c r="J3695" s="7">
        <v>0.16514868943970601</v>
      </c>
      <c r="K3695" s="4">
        <v>100.103330833333</v>
      </c>
      <c r="L3695" s="7">
        <v>7.7480901542009498E-2</v>
      </c>
      <c r="M3695" s="4">
        <v>102.969176</v>
      </c>
      <c r="N3695" s="7">
        <v>8.9623838777302095E-2</v>
      </c>
    </row>
    <row r="3696" spans="1:15" x14ac:dyDescent="0.25">
      <c r="A3696" s="46" t="s">
        <v>311</v>
      </c>
      <c r="B3696" s="46" t="s">
        <v>288</v>
      </c>
      <c r="C3696" s="46" t="s">
        <v>312</v>
      </c>
      <c r="D3696">
        <v>115</v>
      </c>
      <c r="E3696" s="46" t="s">
        <v>127</v>
      </c>
      <c r="F3696" s="46" t="s">
        <v>122</v>
      </c>
      <c r="G3696">
        <v>2024</v>
      </c>
      <c r="H3696" s="19">
        <v>45597</v>
      </c>
      <c r="I3696" s="4">
        <v>103.89263</v>
      </c>
      <c r="J3696" s="7">
        <v>8.3225793738135295E-2</v>
      </c>
      <c r="K3696" s="4">
        <v>100.768515833333</v>
      </c>
      <c r="L3696" s="7">
        <v>8.2822384031689497E-2</v>
      </c>
      <c r="M3696" s="4">
        <v>103.053126363636</v>
      </c>
      <c r="N3696" s="7">
        <v>8.9034315784354695E-2</v>
      </c>
    </row>
    <row r="3697" spans="1:15" x14ac:dyDescent="0.25">
      <c r="A3697" s="46" t="s">
        <v>311</v>
      </c>
      <c r="B3697" s="46" t="s">
        <v>288</v>
      </c>
      <c r="C3697" s="46" t="s">
        <v>312</v>
      </c>
      <c r="D3697">
        <v>115</v>
      </c>
      <c r="E3697" s="46" t="s">
        <v>127</v>
      </c>
      <c r="F3697" s="46" t="s">
        <v>122</v>
      </c>
      <c r="G3697">
        <v>2024</v>
      </c>
      <c r="H3697" s="19">
        <v>45627</v>
      </c>
      <c r="I3697" s="4">
        <v>88.375159999999994</v>
      </c>
      <c r="J3697" s="7">
        <v>0.168399398184506</v>
      </c>
      <c r="K3697" s="4">
        <v>101.82996249999999</v>
      </c>
      <c r="L3697" s="7">
        <v>9.44107194468813E-2</v>
      </c>
      <c r="M3697" s="4">
        <v>101.82996249999999</v>
      </c>
      <c r="N3697" s="7">
        <v>9.44107194468813E-2</v>
      </c>
      <c r="O3697" s="7">
        <v>0.13687023739963899</v>
      </c>
    </row>
    <row r="3698" spans="1:15" x14ac:dyDescent="0.25">
      <c r="A3698" s="46" t="s">
        <v>311</v>
      </c>
      <c r="B3698" s="46" t="s">
        <v>288</v>
      </c>
      <c r="C3698" s="46" t="s">
        <v>312</v>
      </c>
      <c r="D3698">
        <v>115</v>
      </c>
      <c r="E3698" s="46" t="s">
        <v>127</v>
      </c>
      <c r="F3698" s="46" t="s">
        <v>122</v>
      </c>
      <c r="G3698">
        <v>2025</v>
      </c>
      <c r="H3698" s="19">
        <v>45658</v>
      </c>
      <c r="I3698" s="4">
        <v>106.14484</v>
      </c>
      <c r="J3698" s="7">
        <v>0.116716603105938</v>
      </c>
      <c r="K3698" s="4">
        <v>102.75446333333301</v>
      </c>
      <c r="L3698" s="7">
        <v>9.9682062994561796E-2</v>
      </c>
      <c r="M3698" s="4">
        <v>106.14484</v>
      </c>
      <c r="N3698" s="7">
        <v>0.116716603105938</v>
      </c>
    </row>
    <row r="3699" spans="1:15" x14ac:dyDescent="0.25">
      <c r="A3699" s="46" t="s">
        <v>311</v>
      </c>
      <c r="B3699" s="46" t="s">
        <v>288</v>
      </c>
      <c r="C3699" s="46" t="s">
        <v>312</v>
      </c>
      <c r="D3699">
        <v>115</v>
      </c>
      <c r="E3699" s="46" t="s">
        <v>127</v>
      </c>
      <c r="F3699" s="46" t="s">
        <v>122</v>
      </c>
      <c r="G3699">
        <v>2025</v>
      </c>
      <c r="H3699" s="19">
        <v>45689</v>
      </c>
      <c r="I3699" s="4">
        <v>102.84730999999999</v>
      </c>
      <c r="J3699" s="7">
        <v>7.0474561018489798E-2</v>
      </c>
      <c r="K3699" s="4">
        <v>103.31870833333301</v>
      </c>
      <c r="L3699" s="7">
        <v>0.101663258283748</v>
      </c>
      <c r="M3699" s="4">
        <v>104.496075</v>
      </c>
      <c r="N3699" s="7">
        <v>9.3471520537108194E-2</v>
      </c>
    </row>
    <row r="3700" spans="1:15" x14ac:dyDescent="0.25">
      <c r="A3700" s="46" t="s">
        <v>311</v>
      </c>
      <c r="B3700" s="46" t="s">
        <v>288</v>
      </c>
      <c r="C3700" s="46" t="s">
        <v>312</v>
      </c>
      <c r="D3700">
        <v>115</v>
      </c>
      <c r="E3700" s="46" t="s">
        <v>127</v>
      </c>
      <c r="F3700" s="46" t="s">
        <v>122</v>
      </c>
      <c r="G3700">
        <v>2025</v>
      </c>
      <c r="H3700" s="19">
        <v>45717</v>
      </c>
      <c r="I3700" s="4">
        <v>104.15031999999999</v>
      </c>
      <c r="J3700" s="7">
        <v>6.97023730475681E-2</v>
      </c>
      <c r="K3700" s="4">
        <v>103.884249166667</v>
      </c>
      <c r="L3700" s="7">
        <v>0.117405202906842</v>
      </c>
      <c r="M3700" s="4">
        <v>104.380823333333</v>
      </c>
      <c r="N3700" s="7">
        <v>8.5449589195199599E-2</v>
      </c>
      <c r="O3700" s="7">
        <v>8.5449589195199405E-2</v>
      </c>
    </row>
    <row r="3701" spans="1:15" x14ac:dyDescent="0.25">
      <c r="A3701" s="46" t="s">
        <v>311</v>
      </c>
      <c r="B3701" s="46" t="s">
        <v>288</v>
      </c>
      <c r="C3701" s="46" t="s">
        <v>312</v>
      </c>
      <c r="D3701">
        <v>115</v>
      </c>
      <c r="E3701" s="46" t="s">
        <v>127</v>
      </c>
      <c r="F3701" s="46" t="s">
        <v>122</v>
      </c>
      <c r="G3701">
        <v>2025</v>
      </c>
      <c r="H3701" s="19">
        <v>45748</v>
      </c>
      <c r="I3701" s="4">
        <v>105.1901</v>
      </c>
      <c r="J3701" s="7">
        <v>9.6211942120993897E-3</v>
      </c>
      <c r="K3701" s="4">
        <v>103.967783333333</v>
      </c>
      <c r="L3701" s="7">
        <v>9.9748322884191096E-2</v>
      </c>
      <c r="M3701" s="4">
        <v>104.58314249999999</v>
      </c>
      <c r="N3701" s="7">
        <v>6.5330380011425104E-2</v>
      </c>
    </row>
    <row r="3702" spans="1:15" x14ac:dyDescent="0.25">
      <c r="A3702" s="46" t="s">
        <v>311</v>
      </c>
      <c r="B3702" s="46" t="s">
        <v>288</v>
      </c>
      <c r="C3702" s="46" t="s">
        <v>312</v>
      </c>
      <c r="D3702">
        <v>115</v>
      </c>
      <c r="E3702" s="46" t="s">
        <v>127</v>
      </c>
      <c r="F3702" s="46" t="s">
        <v>122</v>
      </c>
      <c r="G3702">
        <v>2025</v>
      </c>
      <c r="H3702" s="19">
        <v>45778</v>
      </c>
      <c r="I3702" s="4">
        <v>109.23627</v>
      </c>
      <c r="J3702" s="7">
        <v>9.2860716628567805E-2</v>
      </c>
      <c r="K3702" s="4">
        <v>104.74127</v>
      </c>
      <c r="L3702" s="7">
        <v>0.103550962824424</v>
      </c>
      <c r="M3702" s="4">
        <v>105.513768</v>
      </c>
      <c r="N3702" s="7">
        <v>7.0916238584431496E-2</v>
      </c>
    </row>
    <row r="3703" spans="1:15" x14ac:dyDescent="0.25">
      <c r="A3703" s="46" t="s">
        <v>311</v>
      </c>
      <c r="B3703" s="46" t="s">
        <v>288</v>
      </c>
      <c r="C3703" s="46" t="s">
        <v>312</v>
      </c>
      <c r="D3703">
        <v>115</v>
      </c>
      <c r="E3703" s="46" t="s">
        <v>127</v>
      </c>
      <c r="F3703" s="46" t="s">
        <v>122</v>
      </c>
      <c r="G3703">
        <v>2025</v>
      </c>
      <c r="H3703" s="19">
        <v>45809</v>
      </c>
      <c r="I3703" s="4">
        <v>103.49262</v>
      </c>
      <c r="J3703" s="7">
        <v>6.9073907991872296E-3</v>
      </c>
      <c r="K3703" s="4">
        <v>104.800433333333</v>
      </c>
      <c r="L3703" s="7">
        <v>9.5935234329826993E-2</v>
      </c>
      <c r="M3703" s="4">
        <v>105.17691000000001</v>
      </c>
      <c r="N3703" s="7">
        <v>5.9866818114890301E-2</v>
      </c>
      <c r="O3703" s="7">
        <v>3.5820535572266297E-2</v>
      </c>
    </row>
    <row r="3704" spans="1:15" x14ac:dyDescent="0.25">
      <c r="A3704" s="46" t="s">
        <v>311</v>
      </c>
      <c r="B3704" s="46" t="s">
        <v>288</v>
      </c>
      <c r="C3704" s="46" t="s">
        <v>312</v>
      </c>
      <c r="D3704">
        <v>115</v>
      </c>
      <c r="E3704" s="46" t="s">
        <v>127</v>
      </c>
      <c r="F3704" s="46" t="s">
        <v>122</v>
      </c>
      <c r="G3704">
        <v>2025</v>
      </c>
      <c r="H3704" s="19">
        <v>45839</v>
      </c>
      <c r="I3704" s="4">
        <v>108.75207</v>
      </c>
      <c r="J3704" s="7">
        <v>1.1402168256173101E-2</v>
      </c>
      <c r="K3704" s="4">
        <v>104.9026025</v>
      </c>
      <c r="L3704" s="7">
        <v>8.0636748118828205E-2</v>
      </c>
      <c r="M3704" s="4">
        <v>105.687647142857</v>
      </c>
      <c r="N3704" s="7">
        <v>5.2453385724580401E-2</v>
      </c>
    </row>
    <row r="3705" spans="1:15" x14ac:dyDescent="0.25">
      <c r="A3705" s="46" t="s">
        <v>311</v>
      </c>
      <c r="B3705" s="46" t="s">
        <v>288</v>
      </c>
      <c r="C3705" s="46" t="s">
        <v>312</v>
      </c>
      <c r="D3705">
        <v>115</v>
      </c>
      <c r="E3705" s="46" t="s">
        <v>127</v>
      </c>
      <c r="F3705" s="46" t="s">
        <v>122</v>
      </c>
      <c r="G3705">
        <v>2025</v>
      </c>
      <c r="H3705" s="19">
        <v>45870</v>
      </c>
      <c r="I3705" s="4">
        <v>107.27237</v>
      </c>
      <c r="J3705" s="7">
        <v>2.2219221584920401E-2</v>
      </c>
      <c r="K3705" s="4">
        <v>105.096910833333</v>
      </c>
      <c r="L3705" s="7">
        <v>7.9513542451204594E-2</v>
      </c>
      <c r="M3705" s="4">
        <v>105.8857375</v>
      </c>
      <c r="N3705" s="7">
        <v>4.85260901547915E-2</v>
      </c>
    </row>
    <row r="3706" spans="1:15" x14ac:dyDescent="0.25">
      <c r="A3706" s="46" t="s">
        <v>311</v>
      </c>
      <c r="B3706" s="46" t="s">
        <v>288</v>
      </c>
      <c r="C3706" s="46" t="s">
        <v>312</v>
      </c>
      <c r="D3706">
        <v>115</v>
      </c>
      <c r="E3706" s="46" t="s">
        <v>127</v>
      </c>
      <c r="F3706" s="46" t="s">
        <v>122</v>
      </c>
      <c r="G3706">
        <v>2025</v>
      </c>
      <c r="H3706" s="19">
        <v>45901</v>
      </c>
      <c r="I3706" s="4">
        <v>109.09993</v>
      </c>
      <c r="J3706" s="7">
        <v>9.4471732639000994E-3</v>
      </c>
      <c r="K3706" s="4">
        <v>105.18199749999999</v>
      </c>
      <c r="L3706" s="7">
        <v>6.5026498840480298E-2</v>
      </c>
      <c r="M3706" s="4">
        <v>106.24287</v>
      </c>
      <c r="N3706" s="7">
        <v>4.3914972356750501E-2</v>
      </c>
      <c r="O3706" s="7">
        <v>1.4284301515915501E-2</v>
      </c>
    </row>
    <row r="3707" spans="1:15" x14ac:dyDescent="0.25">
      <c r="A3707" s="46" t="s">
        <v>311</v>
      </c>
      <c r="B3707" s="46" t="s">
        <v>288</v>
      </c>
      <c r="C3707" s="46" t="s">
        <v>312</v>
      </c>
      <c r="D3707">
        <v>115</v>
      </c>
      <c r="E3707" s="46" t="s">
        <v>127</v>
      </c>
      <c r="F3707" s="46" t="s">
        <v>122</v>
      </c>
      <c r="G3707">
        <v>2025</v>
      </c>
      <c r="H3707" s="19">
        <v>45931</v>
      </c>
      <c r="I3707" s="4">
        <v>114.42734</v>
      </c>
      <c r="J3707" s="7">
        <v>6.1284432871260303E-3</v>
      </c>
      <c r="K3707" s="4">
        <v>105.24008000000001</v>
      </c>
      <c r="L3707" s="7">
        <v>5.13144679992623E-2</v>
      </c>
      <c r="M3707" s="4">
        <v>107.061317</v>
      </c>
      <c r="N3707" s="7">
        <v>3.9741417373292398E-2</v>
      </c>
    </row>
    <row r="3708" spans="1:15" x14ac:dyDescent="0.25">
      <c r="A3708" s="46" t="s">
        <v>311</v>
      </c>
      <c r="B3708" s="46" t="s">
        <v>288</v>
      </c>
      <c r="C3708" s="46" t="s">
        <v>312</v>
      </c>
      <c r="D3708">
        <v>115</v>
      </c>
      <c r="E3708" s="46" t="s">
        <v>127</v>
      </c>
      <c r="F3708" s="46" t="s">
        <v>122</v>
      </c>
      <c r="G3708">
        <v>2025</v>
      </c>
      <c r="H3708" s="19">
        <v>45962</v>
      </c>
      <c r="I3708" s="4">
        <v>97.677409999999995</v>
      </c>
      <c r="J3708" s="7">
        <v>-5.9823492773260302E-2</v>
      </c>
      <c r="K3708" s="4">
        <v>104.722145</v>
      </c>
      <c r="L3708" s="7">
        <v>3.9234766275667098E-2</v>
      </c>
      <c r="M3708" s="4">
        <v>106.208234545455</v>
      </c>
      <c r="N3708" s="7">
        <v>3.0616326676834501E-2</v>
      </c>
    </row>
    <row r="3709" spans="1:15" x14ac:dyDescent="0.25">
      <c r="A3709" s="46" t="s">
        <v>311</v>
      </c>
      <c r="B3709" s="46" t="s">
        <v>288</v>
      </c>
      <c r="C3709" s="46" t="s">
        <v>312</v>
      </c>
      <c r="D3709">
        <v>115</v>
      </c>
      <c r="E3709" s="46" t="s">
        <v>127</v>
      </c>
      <c r="F3709" s="46" t="s">
        <v>122</v>
      </c>
      <c r="G3709">
        <v>2025</v>
      </c>
      <c r="H3709" s="19">
        <v>45992</v>
      </c>
      <c r="I3709" s="4">
        <v>77.992930000000001</v>
      </c>
      <c r="J3709" s="7">
        <v>-0.11747905180595999</v>
      </c>
      <c r="K3709" s="4">
        <v>103.856959166667</v>
      </c>
      <c r="L3709" s="7">
        <v>1.99056998245155E-2</v>
      </c>
      <c r="M3709" s="4">
        <v>103.856959166667</v>
      </c>
      <c r="N3709" s="7">
        <v>1.99056998245155E-2</v>
      </c>
      <c r="O3709" s="7">
        <v>-5.1962603432818298E-2</v>
      </c>
    </row>
    <row r="3710" spans="1:15" x14ac:dyDescent="0.25">
      <c r="A3710" s="46" t="s">
        <v>311</v>
      </c>
      <c r="B3710" s="46" t="s">
        <v>288</v>
      </c>
      <c r="C3710" s="46" t="s">
        <v>312</v>
      </c>
      <c r="D3710">
        <v>115</v>
      </c>
      <c r="E3710" s="46" t="s">
        <v>127</v>
      </c>
      <c r="F3710" s="46" t="s">
        <v>122</v>
      </c>
      <c r="G3710">
        <v>2026</v>
      </c>
      <c r="H3710" s="19">
        <v>46023</v>
      </c>
      <c r="I3710" s="4">
        <v>88.621229999999997</v>
      </c>
      <c r="J3710" s="7">
        <v>-0.16509149196513001</v>
      </c>
      <c r="K3710" s="4">
        <v>102.39665833333299</v>
      </c>
      <c r="L3710" s="7">
        <v>-3.4821358449344001E-3</v>
      </c>
      <c r="M3710" s="4">
        <v>88.621229999999997</v>
      </c>
      <c r="N3710" s="7">
        <v>-0.16509149196513001</v>
      </c>
    </row>
    <row r="3711" spans="1:15" x14ac:dyDescent="0.25">
      <c r="A3711" s="46" t="s">
        <v>311</v>
      </c>
      <c r="B3711" s="46" t="s">
        <v>288</v>
      </c>
      <c r="C3711" s="46" t="s">
        <v>312</v>
      </c>
      <c r="D3711">
        <v>115</v>
      </c>
      <c r="E3711" s="46" t="s">
        <v>127</v>
      </c>
      <c r="F3711" s="46" t="s">
        <v>122</v>
      </c>
      <c r="G3711">
        <v>2026</v>
      </c>
      <c r="H3711" s="19">
        <v>46054</v>
      </c>
      <c r="I3711" s="4">
        <v>97.596639999999994</v>
      </c>
      <c r="J3711" s="7">
        <v>-5.1053061086381302E-2</v>
      </c>
      <c r="K3711" s="4">
        <v>101.9591025</v>
      </c>
      <c r="L3711" s="7">
        <v>-1.3159338277312501E-2</v>
      </c>
      <c r="M3711" s="4">
        <v>93.108935000000002</v>
      </c>
      <c r="N3711" s="7">
        <v>-0.108971939855157</v>
      </c>
    </row>
    <row r="3712" spans="1:15" x14ac:dyDescent="0.25">
      <c r="A3712" s="46" t="s">
        <v>313</v>
      </c>
      <c r="B3712" s="46" t="s">
        <v>171</v>
      </c>
      <c r="C3712" s="46" t="s">
        <v>314</v>
      </c>
      <c r="D3712">
        <v>119</v>
      </c>
      <c r="E3712" s="46" t="s">
        <v>127</v>
      </c>
      <c r="F3712" s="46" t="s">
        <v>122</v>
      </c>
      <c r="G3712">
        <v>2024</v>
      </c>
      <c r="H3712" s="19">
        <v>45292</v>
      </c>
      <c r="I3712" s="4">
        <v>72.213679999999997</v>
      </c>
      <c r="J3712" s="7">
        <v>0.176866279373915</v>
      </c>
      <c r="K3712" s="4">
        <v>91.2655483333333</v>
      </c>
      <c r="L3712" s="7">
        <v>-6.8064772708620006E-2</v>
      </c>
      <c r="M3712" s="4">
        <v>72.213679999999997</v>
      </c>
      <c r="N3712" s="7">
        <v>0.176866279373915</v>
      </c>
    </row>
    <row r="3713" spans="1:15" x14ac:dyDescent="0.25">
      <c r="A3713" s="46" t="s">
        <v>313</v>
      </c>
      <c r="B3713" s="46" t="s">
        <v>171</v>
      </c>
      <c r="C3713" s="46" t="s">
        <v>314</v>
      </c>
      <c r="D3713">
        <v>119</v>
      </c>
      <c r="E3713" s="46" t="s">
        <v>127</v>
      </c>
      <c r="F3713" s="46" t="s">
        <v>122</v>
      </c>
      <c r="G3713">
        <v>2024</v>
      </c>
      <c r="H3713" s="19">
        <v>45323</v>
      </c>
      <c r="I3713" s="4">
        <v>120.60124999999999</v>
      </c>
      <c r="J3713" s="7">
        <v>0.729537673271061</v>
      </c>
      <c r="K3713" s="4">
        <v>95.504790833333303</v>
      </c>
      <c r="L3713" s="7">
        <v>-1.1668948093464899E-2</v>
      </c>
      <c r="M3713" s="4">
        <v>96.407465000000002</v>
      </c>
      <c r="N3713" s="7">
        <v>0.47084425796885299</v>
      </c>
    </row>
    <row r="3714" spans="1:15" x14ac:dyDescent="0.25">
      <c r="A3714" s="46" t="s">
        <v>313</v>
      </c>
      <c r="B3714" s="46" t="s">
        <v>171</v>
      </c>
      <c r="C3714" s="46" t="s">
        <v>314</v>
      </c>
      <c r="D3714">
        <v>119</v>
      </c>
      <c r="E3714" s="46" t="s">
        <v>127</v>
      </c>
      <c r="F3714" s="46" t="s">
        <v>122</v>
      </c>
      <c r="G3714">
        <v>2024</v>
      </c>
      <c r="H3714" s="19">
        <v>45352</v>
      </c>
      <c r="I3714" s="4">
        <v>98.664779999999993</v>
      </c>
      <c r="J3714" s="7">
        <v>-0.373439039575448</v>
      </c>
      <c r="K3714" s="4">
        <v>90.604325833333306</v>
      </c>
      <c r="L3714" s="7">
        <v>-8.3575925047035204E-2</v>
      </c>
      <c r="M3714" s="4">
        <v>97.159903333333304</v>
      </c>
      <c r="N3714" s="7">
        <v>1.01122917598659E-2</v>
      </c>
      <c r="O3714" s="7">
        <v>1.0112291759865701E-2</v>
      </c>
    </row>
    <row r="3715" spans="1:15" x14ac:dyDescent="0.25">
      <c r="A3715" s="46" t="s">
        <v>313</v>
      </c>
      <c r="B3715" s="46" t="s">
        <v>171</v>
      </c>
      <c r="C3715" s="46" t="s">
        <v>314</v>
      </c>
      <c r="D3715">
        <v>119</v>
      </c>
      <c r="E3715" s="46" t="s">
        <v>127</v>
      </c>
      <c r="F3715" s="46" t="s">
        <v>122</v>
      </c>
      <c r="G3715">
        <v>2024</v>
      </c>
      <c r="H3715" s="19">
        <v>45383</v>
      </c>
      <c r="I3715" s="4">
        <v>91.780119999999997</v>
      </c>
      <c r="J3715" s="7">
        <v>0.11053794833161799</v>
      </c>
      <c r="K3715" s="4">
        <v>91.365607499999996</v>
      </c>
      <c r="L3715" s="7">
        <v>-6.8282400759516707E-2</v>
      </c>
      <c r="M3715" s="4">
        <v>95.814957500000006</v>
      </c>
      <c r="N3715" s="7">
        <v>3.24708814984698E-2</v>
      </c>
    </row>
    <row r="3716" spans="1:15" x14ac:dyDescent="0.25">
      <c r="A3716" s="46" t="s">
        <v>313</v>
      </c>
      <c r="B3716" s="46" t="s">
        <v>171</v>
      </c>
      <c r="C3716" s="46" t="s">
        <v>314</v>
      </c>
      <c r="D3716">
        <v>119</v>
      </c>
      <c r="E3716" s="46" t="s">
        <v>127</v>
      </c>
      <c r="F3716" s="46" t="s">
        <v>122</v>
      </c>
      <c r="G3716">
        <v>2024</v>
      </c>
      <c r="H3716" s="19">
        <v>45413</v>
      </c>
      <c r="I3716" s="4">
        <v>88.179630000000003</v>
      </c>
      <c r="J3716" s="7">
        <v>-6.4852407681095806E-2</v>
      </c>
      <c r="K3716" s="4">
        <v>90.856003333333305</v>
      </c>
      <c r="L3716" s="7">
        <v>-7.0656025077093496E-2</v>
      </c>
      <c r="M3716" s="4">
        <v>94.287891999999999</v>
      </c>
      <c r="N3716" s="7">
        <v>1.2756462489869501E-2</v>
      </c>
    </row>
    <row r="3717" spans="1:15" x14ac:dyDescent="0.25">
      <c r="A3717" s="46" t="s">
        <v>313</v>
      </c>
      <c r="B3717" s="46" t="s">
        <v>171</v>
      </c>
      <c r="C3717" s="46" t="s">
        <v>314</v>
      </c>
      <c r="D3717">
        <v>119</v>
      </c>
      <c r="E3717" s="46" t="s">
        <v>127</v>
      </c>
      <c r="F3717" s="46" t="s">
        <v>122</v>
      </c>
      <c r="G3717">
        <v>2024</v>
      </c>
      <c r="H3717" s="19">
        <v>45444</v>
      </c>
      <c r="I3717" s="4">
        <v>81.593119999999999</v>
      </c>
      <c r="J3717" s="7">
        <v>-0.18998273604414201</v>
      </c>
      <c r="K3717" s="4">
        <v>89.261255000000006</v>
      </c>
      <c r="L3717" s="7">
        <v>-8.7116320158920804E-2</v>
      </c>
      <c r="M3717" s="4">
        <v>92.172096666666704</v>
      </c>
      <c r="N3717" s="7">
        <v>-2.3309957319393299E-2</v>
      </c>
      <c r="O3717" s="7">
        <v>-5.8043239284427603E-2</v>
      </c>
    </row>
    <row r="3718" spans="1:15" x14ac:dyDescent="0.25">
      <c r="A3718" s="46" t="s">
        <v>313</v>
      </c>
      <c r="B3718" s="46" t="s">
        <v>171</v>
      </c>
      <c r="C3718" s="46" t="s">
        <v>314</v>
      </c>
      <c r="D3718">
        <v>119</v>
      </c>
      <c r="E3718" s="46" t="s">
        <v>127</v>
      </c>
      <c r="F3718" s="46" t="s">
        <v>122</v>
      </c>
      <c r="G3718">
        <v>2024</v>
      </c>
      <c r="H3718" s="19">
        <v>45474</v>
      </c>
      <c r="I3718" s="4">
        <v>75.807060000000007</v>
      </c>
      <c r="J3718" s="7">
        <v>-1.1965830235044101E-2</v>
      </c>
      <c r="K3718" s="4">
        <v>89.184748333333303</v>
      </c>
      <c r="L3718" s="7">
        <v>-2.8730154525201099E-2</v>
      </c>
      <c r="M3718" s="4">
        <v>89.834234285714302</v>
      </c>
      <c r="N3718" s="7">
        <v>-2.1956242610795301E-2</v>
      </c>
    </row>
    <row r="3719" spans="1:15" x14ac:dyDescent="0.25">
      <c r="A3719" s="46" t="s">
        <v>313</v>
      </c>
      <c r="B3719" s="46" t="s">
        <v>171</v>
      </c>
      <c r="C3719" s="46" t="s">
        <v>314</v>
      </c>
      <c r="D3719">
        <v>119</v>
      </c>
      <c r="E3719" s="46" t="s">
        <v>127</v>
      </c>
      <c r="F3719" s="46" t="s">
        <v>122</v>
      </c>
      <c r="G3719">
        <v>2024</v>
      </c>
      <c r="H3719" s="19">
        <v>45505</v>
      </c>
      <c r="I3719" s="4">
        <v>96.055059999999997</v>
      </c>
      <c r="J3719" s="7">
        <v>-0.20613277851783701</v>
      </c>
      <c r="K3719" s="4">
        <v>87.106305000000006</v>
      </c>
      <c r="L3719" s="7">
        <v>-7.1422467149639193E-2</v>
      </c>
      <c r="M3719" s="4">
        <v>90.611837499999993</v>
      </c>
      <c r="N3719" s="7">
        <v>-5.1126487596559099E-2</v>
      </c>
    </row>
    <row r="3720" spans="1:15" x14ac:dyDescent="0.25">
      <c r="A3720" s="46" t="s">
        <v>313</v>
      </c>
      <c r="B3720" s="46" t="s">
        <v>171</v>
      </c>
      <c r="C3720" s="46" t="s">
        <v>314</v>
      </c>
      <c r="D3720">
        <v>119</v>
      </c>
      <c r="E3720" s="46" t="s">
        <v>127</v>
      </c>
      <c r="F3720" s="46" t="s">
        <v>122</v>
      </c>
      <c r="G3720">
        <v>2024</v>
      </c>
      <c r="H3720" s="19">
        <v>45536</v>
      </c>
      <c r="I3720" s="4">
        <v>102.35636</v>
      </c>
      <c r="J3720" s="7">
        <v>0.21377860844275001</v>
      </c>
      <c r="K3720" s="4">
        <v>88.608610833333302</v>
      </c>
      <c r="L3720" s="7">
        <v>-5.0744734979704997E-2</v>
      </c>
      <c r="M3720" s="4">
        <v>91.916784444444502</v>
      </c>
      <c r="N3720" s="7">
        <v>-2.4791955294280701E-2</v>
      </c>
      <c r="O3720" s="7">
        <v>-2.7767148267678999E-2</v>
      </c>
    </row>
    <row r="3721" spans="1:15" x14ac:dyDescent="0.25">
      <c r="A3721" s="46" t="s">
        <v>313</v>
      </c>
      <c r="B3721" s="46" t="s">
        <v>171</v>
      </c>
      <c r="C3721" s="46" t="s">
        <v>314</v>
      </c>
      <c r="D3721">
        <v>119</v>
      </c>
      <c r="E3721" s="46" t="s">
        <v>127</v>
      </c>
      <c r="F3721" s="46" t="s">
        <v>122</v>
      </c>
      <c r="G3721">
        <v>2024</v>
      </c>
      <c r="H3721" s="19">
        <v>45566</v>
      </c>
      <c r="I3721" s="4">
        <v>108.66777999999999</v>
      </c>
      <c r="J3721" s="7">
        <v>0.38862109931916899</v>
      </c>
      <c r="K3721" s="4">
        <v>91.142934999999994</v>
      </c>
      <c r="L3721" s="7">
        <v>-1.0429925253891401E-2</v>
      </c>
      <c r="M3721" s="4">
        <v>93.591883999999993</v>
      </c>
      <c r="N3721" s="7">
        <v>1.01251486299785E-2</v>
      </c>
    </row>
    <row r="3722" spans="1:15" x14ac:dyDescent="0.25">
      <c r="A3722" s="46" t="s">
        <v>313</v>
      </c>
      <c r="B3722" s="46" t="s">
        <v>171</v>
      </c>
      <c r="C3722" s="46" t="s">
        <v>314</v>
      </c>
      <c r="D3722">
        <v>119</v>
      </c>
      <c r="E3722" s="46" t="s">
        <v>127</v>
      </c>
      <c r="F3722" s="46" t="s">
        <v>122</v>
      </c>
      <c r="G3722">
        <v>2024</v>
      </c>
      <c r="H3722" s="19">
        <v>45597</v>
      </c>
      <c r="I3722" s="4">
        <v>81.224819999999994</v>
      </c>
      <c r="J3722" s="7">
        <v>-9.3904700985657702E-2</v>
      </c>
      <c r="K3722" s="4">
        <v>90.441445833333304</v>
      </c>
      <c r="L3722" s="7">
        <v>-1.81814726040118E-2</v>
      </c>
      <c r="M3722" s="4">
        <v>92.467605454545506</v>
      </c>
      <c r="N3722" s="7">
        <v>9.4811924105586698E-4</v>
      </c>
    </row>
    <row r="3723" spans="1:15" x14ac:dyDescent="0.25">
      <c r="A3723" s="46" t="s">
        <v>313</v>
      </c>
      <c r="B3723" s="46" t="s">
        <v>171</v>
      </c>
      <c r="C3723" s="46" t="s">
        <v>314</v>
      </c>
      <c r="D3723">
        <v>119</v>
      </c>
      <c r="E3723" s="46" t="s">
        <v>127</v>
      </c>
      <c r="F3723" s="46" t="s">
        <v>122</v>
      </c>
      <c r="G3723">
        <v>2024</v>
      </c>
      <c r="H3723" s="19">
        <v>45627</v>
      </c>
      <c r="I3723" s="4">
        <v>87.935050000000004</v>
      </c>
      <c r="J3723" s="7">
        <v>0.29024635349898198</v>
      </c>
      <c r="K3723" s="4">
        <v>92.089892500000005</v>
      </c>
      <c r="L3723" s="7">
        <v>1.9131395035527399E-2</v>
      </c>
      <c r="M3723" s="4">
        <v>92.089892500000005</v>
      </c>
      <c r="N3723" s="7">
        <v>1.9131395035527202E-2</v>
      </c>
      <c r="O3723" s="7">
        <v>0.17697512504328</v>
      </c>
    </row>
    <row r="3724" spans="1:15" x14ac:dyDescent="0.25">
      <c r="A3724" s="46" t="s">
        <v>313</v>
      </c>
      <c r="B3724" s="46" t="s">
        <v>171</v>
      </c>
      <c r="C3724" s="46" t="s">
        <v>314</v>
      </c>
      <c r="D3724">
        <v>119</v>
      </c>
      <c r="E3724" s="46" t="s">
        <v>127</v>
      </c>
      <c r="F3724" s="46" t="s">
        <v>122</v>
      </c>
      <c r="G3724">
        <v>2025</v>
      </c>
      <c r="H3724" s="19">
        <v>45658</v>
      </c>
      <c r="I3724" s="4">
        <v>69.117329999999995</v>
      </c>
      <c r="J3724" s="7">
        <v>-4.28776098933056E-2</v>
      </c>
      <c r="K3724" s="4">
        <v>91.831863333333303</v>
      </c>
      <c r="L3724" s="7">
        <v>6.2051344712425998E-3</v>
      </c>
      <c r="M3724" s="4">
        <v>69.117329999999995</v>
      </c>
      <c r="N3724" s="7">
        <v>-4.28776098933056E-2</v>
      </c>
    </row>
    <row r="3725" spans="1:15" x14ac:dyDescent="0.25">
      <c r="A3725" s="46" t="s">
        <v>313</v>
      </c>
      <c r="B3725" s="46" t="s">
        <v>171</v>
      </c>
      <c r="C3725" s="46" t="s">
        <v>314</v>
      </c>
      <c r="D3725">
        <v>119</v>
      </c>
      <c r="E3725" s="46" t="s">
        <v>127</v>
      </c>
      <c r="F3725" s="46" t="s">
        <v>122</v>
      </c>
      <c r="G3725">
        <v>2025</v>
      </c>
      <c r="H3725" s="19">
        <v>45689</v>
      </c>
      <c r="I3725" s="4">
        <v>72.971220000000002</v>
      </c>
      <c r="J3725" s="7">
        <v>-0.39493811216716201</v>
      </c>
      <c r="K3725" s="4">
        <v>87.862694166666699</v>
      </c>
      <c r="L3725" s="7">
        <v>-8.0017940461259096E-2</v>
      </c>
      <c r="M3725" s="4">
        <v>71.044274999999999</v>
      </c>
      <c r="N3725" s="7">
        <v>-0.26308325812736599</v>
      </c>
    </row>
    <row r="3726" spans="1:15" x14ac:dyDescent="0.25">
      <c r="A3726" s="46" t="s">
        <v>313</v>
      </c>
      <c r="B3726" s="46" t="s">
        <v>171</v>
      </c>
      <c r="C3726" s="46" t="s">
        <v>314</v>
      </c>
      <c r="D3726">
        <v>119</v>
      </c>
      <c r="E3726" s="46" t="s">
        <v>127</v>
      </c>
      <c r="F3726" s="46" t="s">
        <v>122</v>
      </c>
      <c r="G3726">
        <v>2025</v>
      </c>
      <c r="H3726" s="19">
        <v>45717</v>
      </c>
      <c r="I3726" s="4">
        <v>87.106139999999996</v>
      </c>
      <c r="J3726" s="7">
        <v>-0.117150618488178</v>
      </c>
      <c r="K3726" s="4">
        <v>86.899474166666707</v>
      </c>
      <c r="L3726" s="7">
        <v>-4.08904501257671E-2</v>
      </c>
      <c r="M3726" s="4">
        <v>76.398229999999998</v>
      </c>
      <c r="N3726" s="7">
        <v>-0.213685611255754</v>
      </c>
      <c r="O3726" s="7">
        <v>-0.213685611255754</v>
      </c>
    </row>
    <row r="3727" spans="1:15" x14ac:dyDescent="0.25">
      <c r="A3727" s="46" t="s">
        <v>313</v>
      </c>
      <c r="B3727" s="46" t="s">
        <v>171</v>
      </c>
      <c r="C3727" s="46" t="s">
        <v>314</v>
      </c>
      <c r="D3727">
        <v>119</v>
      </c>
      <c r="E3727" s="46" t="s">
        <v>127</v>
      </c>
      <c r="F3727" s="46" t="s">
        <v>122</v>
      </c>
      <c r="G3727">
        <v>2025</v>
      </c>
      <c r="H3727" s="19">
        <v>45748</v>
      </c>
      <c r="I3727" s="4">
        <v>85.440100000000001</v>
      </c>
      <c r="J3727" s="7">
        <v>-6.9078358145532995E-2</v>
      </c>
      <c r="K3727" s="4">
        <v>86.371139166666694</v>
      </c>
      <c r="L3727" s="7">
        <v>-5.4664643184617799E-2</v>
      </c>
      <c r="M3727" s="4">
        <v>78.658697500000002</v>
      </c>
      <c r="N3727" s="7">
        <v>-0.17905617711096999</v>
      </c>
    </row>
    <row r="3728" spans="1:15" x14ac:dyDescent="0.25">
      <c r="A3728" s="46" t="s">
        <v>313</v>
      </c>
      <c r="B3728" s="46" t="s">
        <v>171</v>
      </c>
      <c r="C3728" s="46" t="s">
        <v>314</v>
      </c>
      <c r="D3728">
        <v>119</v>
      </c>
      <c r="E3728" s="46" t="s">
        <v>127</v>
      </c>
      <c r="F3728" s="46" t="s">
        <v>122</v>
      </c>
      <c r="G3728">
        <v>2025</v>
      </c>
      <c r="H3728" s="19">
        <v>45778</v>
      </c>
      <c r="I3728" s="4">
        <v>88.75967</v>
      </c>
      <c r="J3728" s="7">
        <v>6.5779364236389099E-3</v>
      </c>
      <c r="K3728" s="4">
        <v>86.419475833333294</v>
      </c>
      <c r="L3728" s="7">
        <v>-4.8830317615042203E-2</v>
      </c>
      <c r="M3728" s="4">
        <v>80.678892000000005</v>
      </c>
      <c r="N3728" s="7">
        <v>-0.14433454509726501</v>
      </c>
    </row>
    <row r="3729" spans="1:15" x14ac:dyDescent="0.25">
      <c r="A3729" s="46" t="s">
        <v>313</v>
      </c>
      <c r="B3729" s="46" t="s">
        <v>171</v>
      </c>
      <c r="C3729" s="46" t="s">
        <v>314</v>
      </c>
      <c r="D3729">
        <v>119</v>
      </c>
      <c r="E3729" s="46" t="s">
        <v>127</v>
      </c>
      <c r="F3729" s="46" t="s">
        <v>122</v>
      </c>
      <c r="G3729">
        <v>2025</v>
      </c>
      <c r="H3729" s="19">
        <v>45809</v>
      </c>
      <c r="I3729" s="4">
        <v>87.279870000000003</v>
      </c>
      <c r="J3729" s="7">
        <v>6.9696440092007705E-2</v>
      </c>
      <c r="K3729" s="4">
        <v>86.893371666666695</v>
      </c>
      <c r="L3729" s="7">
        <v>-2.6527560399339199E-2</v>
      </c>
      <c r="M3729" s="4">
        <v>81.779055</v>
      </c>
      <c r="N3729" s="7">
        <v>-0.112756919312059</v>
      </c>
      <c r="O3729" s="7">
        <v>-2.7998163430575901E-4</v>
      </c>
    </row>
    <row r="3730" spans="1:15" x14ac:dyDescent="0.25">
      <c r="A3730" s="46" t="s">
        <v>313</v>
      </c>
      <c r="B3730" s="46" t="s">
        <v>171</v>
      </c>
      <c r="C3730" s="46" t="s">
        <v>314</v>
      </c>
      <c r="D3730">
        <v>119</v>
      </c>
      <c r="E3730" s="46" t="s">
        <v>127</v>
      </c>
      <c r="F3730" s="46" t="s">
        <v>122</v>
      </c>
      <c r="G3730">
        <v>2025</v>
      </c>
      <c r="H3730" s="19">
        <v>45839</v>
      </c>
      <c r="I3730" s="4">
        <v>92.63091</v>
      </c>
      <c r="J3730" s="7">
        <v>0.22192985719271999</v>
      </c>
      <c r="K3730" s="4">
        <v>88.295359166666699</v>
      </c>
      <c r="L3730" s="7">
        <v>-9.9724356830891408E-3</v>
      </c>
      <c r="M3730" s="4">
        <v>83.329319999999996</v>
      </c>
      <c r="N3730" s="7">
        <v>-7.2410193479533203E-2</v>
      </c>
    </row>
    <row r="3731" spans="1:15" x14ac:dyDescent="0.25">
      <c r="A3731" s="46" t="s">
        <v>313</v>
      </c>
      <c r="B3731" s="46" t="s">
        <v>171</v>
      </c>
      <c r="C3731" s="46" t="s">
        <v>314</v>
      </c>
      <c r="D3731">
        <v>119</v>
      </c>
      <c r="E3731" s="46" t="s">
        <v>127</v>
      </c>
      <c r="F3731" s="46" t="s">
        <v>122</v>
      </c>
      <c r="G3731">
        <v>2025</v>
      </c>
      <c r="H3731" s="19">
        <v>45870</v>
      </c>
      <c r="I3731" s="4">
        <v>87.296970000000002</v>
      </c>
      <c r="J3731" s="7">
        <v>-9.1177809893617207E-2</v>
      </c>
      <c r="K3731" s="4">
        <v>87.565518333333301</v>
      </c>
      <c r="L3731" s="7">
        <v>5.2718724934246496E-3</v>
      </c>
      <c r="M3731" s="4">
        <v>83.825276250000002</v>
      </c>
      <c r="N3731" s="7">
        <v>-7.4897071257384096E-2</v>
      </c>
    </row>
    <row r="3732" spans="1:15" x14ac:dyDescent="0.25">
      <c r="A3732" s="46" t="s">
        <v>313</v>
      </c>
      <c r="B3732" s="46" t="s">
        <v>171</v>
      </c>
      <c r="C3732" s="46" t="s">
        <v>314</v>
      </c>
      <c r="D3732">
        <v>119</v>
      </c>
      <c r="E3732" s="46" t="s">
        <v>127</v>
      </c>
      <c r="F3732" s="46" t="s">
        <v>122</v>
      </c>
      <c r="G3732">
        <v>2025</v>
      </c>
      <c r="H3732" s="19">
        <v>45901</v>
      </c>
      <c r="I3732" s="4">
        <v>78.170860000000005</v>
      </c>
      <c r="J3732" s="7">
        <v>-0.236287222406111</v>
      </c>
      <c r="K3732" s="4">
        <v>85.550060000000002</v>
      </c>
      <c r="L3732" s="7">
        <v>-3.4517535085684503E-2</v>
      </c>
      <c r="M3732" s="4">
        <v>83.197007777777799</v>
      </c>
      <c r="N3732" s="7">
        <v>-9.4865989050530897E-2</v>
      </c>
      <c r="O3732" s="7">
        <v>-5.8784294916958101E-2</v>
      </c>
    </row>
    <row r="3733" spans="1:15" x14ac:dyDescent="0.25">
      <c r="A3733" s="46" t="s">
        <v>313</v>
      </c>
      <c r="B3733" s="46" t="s">
        <v>171</v>
      </c>
      <c r="C3733" s="46" t="s">
        <v>314</v>
      </c>
      <c r="D3733">
        <v>119</v>
      </c>
      <c r="E3733" s="46" t="s">
        <v>127</v>
      </c>
      <c r="F3733" s="46" t="s">
        <v>122</v>
      </c>
      <c r="G3733">
        <v>2025</v>
      </c>
      <c r="H3733" s="19">
        <v>45931</v>
      </c>
      <c r="I3733" s="4">
        <v>93.059719999999999</v>
      </c>
      <c r="J3733" s="7">
        <v>-0.143630982431039</v>
      </c>
      <c r="K3733" s="4">
        <v>84.2493883333333</v>
      </c>
      <c r="L3733" s="7">
        <v>-7.5634459946529606E-2</v>
      </c>
      <c r="M3733" s="4">
        <v>84.183278999999999</v>
      </c>
      <c r="N3733" s="7">
        <v>-0.100528000910848</v>
      </c>
    </row>
    <row r="3734" spans="1:15" x14ac:dyDescent="0.25">
      <c r="A3734" s="46" t="s">
        <v>313</v>
      </c>
      <c r="B3734" s="46" t="s">
        <v>171</v>
      </c>
      <c r="C3734" s="46" t="s">
        <v>314</v>
      </c>
      <c r="D3734">
        <v>119</v>
      </c>
      <c r="E3734" s="46" t="s">
        <v>127</v>
      </c>
      <c r="F3734" s="46" t="s">
        <v>122</v>
      </c>
      <c r="G3734">
        <v>2025</v>
      </c>
      <c r="H3734" s="19">
        <v>45962</v>
      </c>
      <c r="I3734" s="4">
        <v>87.75385</v>
      </c>
      <c r="J3734" s="7">
        <v>8.0382203370841704E-2</v>
      </c>
      <c r="K3734" s="4">
        <v>84.793474166666698</v>
      </c>
      <c r="L3734" s="7">
        <v>-6.2448931622287603E-2</v>
      </c>
      <c r="M3734" s="4">
        <v>84.507876363636399</v>
      </c>
      <c r="N3734" s="7">
        <v>-8.6081271941468099E-2</v>
      </c>
    </row>
    <row r="3735" spans="1:15" x14ac:dyDescent="0.25">
      <c r="A3735" s="46" t="s">
        <v>313</v>
      </c>
      <c r="B3735" s="46" t="s">
        <v>171</v>
      </c>
      <c r="C3735" s="46" t="s">
        <v>314</v>
      </c>
      <c r="D3735">
        <v>119</v>
      </c>
      <c r="E3735" s="46" t="s">
        <v>127</v>
      </c>
      <c r="F3735" s="46" t="s">
        <v>122</v>
      </c>
      <c r="G3735">
        <v>2025</v>
      </c>
      <c r="H3735" s="19">
        <v>45992</v>
      </c>
      <c r="I3735" s="4">
        <v>62.413150000000002</v>
      </c>
      <c r="J3735" s="7">
        <v>-0.29023580472178001</v>
      </c>
      <c r="K3735" s="4">
        <v>82.666649166666701</v>
      </c>
      <c r="L3735" s="7">
        <v>-0.102326575452712</v>
      </c>
      <c r="M3735" s="4">
        <v>82.666649166666701</v>
      </c>
      <c r="N3735" s="7">
        <v>-0.102326575452712</v>
      </c>
      <c r="O3735" s="7">
        <v>-0.12454098791103101</v>
      </c>
    </row>
    <row r="3736" spans="1:15" x14ac:dyDescent="0.25">
      <c r="A3736" s="46" t="s">
        <v>313</v>
      </c>
      <c r="B3736" s="46" t="s">
        <v>171</v>
      </c>
      <c r="C3736" s="46" t="s">
        <v>314</v>
      </c>
      <c r="D3736">
        <v>119</v>
      </c>
      <c r="E3736" s="46" t="s">
        <v>127</v>
      </c>
      <c r="F3736" s="46" t="s">
        <v>122</v>
      </c>
      <c r="G3736">
        <v>2026</v>
      </c>
      <c r="H3736" s="19">
        <v>46023</v>
      </c>
      <c r="I3736" s="4">
        <v>66.412809999999993</v>
      </c>
      <c r="J3736" s="7">
        <v>-3.9129405027653698E-2</v>
      </c>
      <c r="K3736" s="4">
        <v>82.441272499999997</v>
      </c>
      <c r="L3736" s="7">
        <v>-0.102258524356052</v>
      </c>
      <c r="M3736" s="4">
        <v>66.412809999999993</v>
      </c>
      <c r="N3736" s="7">
        <v>-3.9129405027653698E-2</v>
      </c>
    </row>
    <row r="3737" spans="1:15" x14ac:dyDescent="0.25">
      <c r="A3737" s="46" t="s">
        <v>313</v>
      </c>
      <c r="B3737" s="46" t="s">
        <v>171</v>
      </c>
      <c r="C3737" s="46" t="s">
        <v>314</v>
      </c>
      <c r="D3737">
        <v>119</v>
      </c>
      <c r="E3737" s="46" t="s">
        <v>127</v>
      </c>
      <c r="F3737" s="46" t="s">
        <v>122</v>
      </c>
      <c r="G3737">
        <v>2026</v>
      </c>
      <c r="H3737" s="19">
        <v>46054</v>
      </c>
      <c r="I3737" s="4">
        <v>68.642340000000004</v>
      </c>
      <c r="J3737" s="7">
        <v>-5.9323113961915398E-2</v>
      </c>
      <c r="K3737" s="4">
        <v>82.080532500000004</v>
      </c>
      <c r="L3737" s="7">
        <v>-6.5809064034600295E-2</v>
      </c>
      <c r="M3737" s="4">
        <v>67.527574999999999</v>
      </c>
      <c r="N3737" s="7">
        <v>-4.9500118060181501E-2</v>
      </c>
    </row>
    <row r="3738" spans="1:15" x14ac:dyDescent="0.25">
      <c r="A3738" s="46" t="s">
        <v>315</v>
      </c>
      <c r="B3738" s="46" t="s">
        <v>352</v>
      </c>
      <c r="C3738" s="46" t="s">
        <v>316</v>
      </c>
      <c r="D3738">
        <v>128</v>
      </c>
      <c r="E3738" s="46" t="s">
        <v>127</v>
      </c>
      <c r="F3738" s="46" t="s">
        <v>122</v>
      </c>
      <c r="G3738">
        <v>2024</v>
      </c>
      <c r="H3738" s="19">
        <v>45292</v>
      </c>
      <c r="I3738" s="4">
        <v>91.962530000000001</v>
      </c>
      <c r="J3738" s="7">
        <v>4.6503606560063498E-2</v>
      </c>
      <c r="K3738" s="4">
        <v>99.912430000000001</v>
      </c>
      <c r="L3738" s="7">
        <v>-3.7732752402998E-3</v>
      </c>
      <c r="M3738" s="4">
        <v>91.962530000000001</v>
      </c>
      <c r="N3738" s="7">
        <v>4.6503606560063498E-2</v>
      </c>
    </row>
    <row r="3739" spans="1:15" x14ac:dyDescent="0.25">
      <c r="A3739" s="46" t="s">
        <v>315</v>
      </c>
      <c r="B3739" s="46" t="s">
        <v>352</v>
      </c>
      <c r="C3739" s="46" t="s">
        <v>316</v>
      </c>
      <c r="D3739">
        <v>128</v>
      </c>
      <c r="E3739" s="46" t="s">
        <v>127</v>
      </c>
      <c r="F3739" s="46" t="s">
        <v>122</v>
      </c>
      <c r="G3739">
        <v>2024</v>
      </c>
      <c r="H3739" s="19">
        <v>45323</v>
      </c>
      <c r="I3739" s="4">
        <v>91.768050000000002</v>
      </c>
      <c r="J3739" s="7">
        <v>0.122018463262988</v>
      </c>
      <c r="K3739" s="4">
        <v>100.744070833333</v>
      </c>
      <c r="L3739" s="7">
        <v>6.1912703234092703E-3</v>
      </c>
      <c r="M3739" s="4">
        <v>91.865290000000002</v>
      </c>
      <c r="N3739" s="7">
        <v>8.2906284255135798E-2</v>
      </c>
    </row>
    <row r="3740" spans="1:15" x14ac:dyDescent="0.25">
      <c r="A3740" s="46" t="s">
        <v>315</v>
      </c>
      <c r="B3740" s="46" t="s">
        <v>352</v>
      </c>
      <c r="C3740" s="46" t="s">
        <v>316</v>
      </c>
      <c r="D3740">
        <v>128</v>
      </c>
      <c r="E3740" s="46" t="s">
        <v>127</v>
      </c>
      <c r="F3740" s="46" t="s">
        <v>122</v>
      </c>
      <c r="G3740">
        <v>2024</v>
      </c>
      <c r="H3740" s="19">
        <v>45352</v>
      </c>
      <c r="I3740" s="4">
        <v>95.281459999999996</v>
      </c>
      <c r="J3740" s="7">
        <v>-6.3623029528148106E-2</v>
      </c>
      <c r="K3740" s="4">
        <v>100.20457166666699</v>
      </c>
      <c r="L3740" s="7">
        <v>-6.8811750547170803E-4</v>
      </c>
      <c r="M3740" s="4">
        <v>93.004013333333305</v>
      </c>
      <c r="N3740" s="7">
        <v>2.7972352347631201E-2</v>
      </c>
      <c r="O3740" s="7">
        <v>2.7972352347631201E-2</v>
      </c>
    </row>
    <row r="3741" spans="1:15" x14ac:dyDescent="0.25">
      <c r="A3741" s="46" t="s">
        <v>315</v>
      </c>
      <c r="B3741" s="46" t="s">
        <v>352</v>
      </c>
      <c r="C3741" s="46" t="s">
        <v>316</v>
      </c>
      <c r="D3741">
        <v>128</v>
      </c>
      <c r="E3741" s="46" t="s">
        <v>127</v>
      </c>
      <c r="F3741" s="46" t="s">
        <v>122</v>
      </c>
      <c r="G3741">
        <v>2024</v>
      </c>
      <c r="H3741" s="19">
        <v>45383</v>
      </c>
      <c r="I3741" s="4">
        <v>93.471090000000004</v>
      </c>
      <c r="J3741" s="7">
        <v>2.7193665342953598E-2</v>
      </c>
      <c r="K3741" s="4">
        <v>100.4107825</v>
      </c>
      <c r="L3741" s="7">
        <v>7.1818110327259701E-3</v>
      </c>
      <c r="M3741" s="4">
        <v>93.120782500000004</v>
      </c>
      <c r="N3741" s="7">
        <v>2.77768373308767E-2</v>
      </c>
    </row>
    <row r="3742" spans="1:15" x14ac:dyDescent="0.25">
      <c r="A3742" s="46" t="s">
        <v>315</v>
      </c>
      <c r="B3742" s="46" t="s">
        <v>352</v>
      </c>
      <c r="C3742" s="46" t="s">
        <v>316</v>
      </c>
      <c r="D3742">
        <v>128</v>
      </c>
      <c r="E3742" s="46" t="s">
        <v>127</v>
      </c>
      <c r="F3742" s="46" t="s">
        <v>122</v>
      </c>
      <c r="G3742">
        <v>2024</v>
      </c>
      <c r="H3742" s="19">
        <v>45413</v>
      </c>
      <c r="I3742" s="4">
        <v>93.149829999999994</v>
      </c>
      <c r="J3742" s="7">
        <v>-9.1101905567120695E-2</v>
      </c>
      <c r="K3742" s="4">
        <v>99.6327225</v>
      </c>
      <c r="L3742" s="7">
        <v>1.5531948532987501E-4</v>
      </c>
      <c r="M3742" s="4">
        <v>93.126592000000002</v>
      </c>
      <c r="N3742" s="7">
        <v>1.5703494213523701E-3</v>
      </c>
    </row>
    <row r="3743" spans="1:15" x14ac:dyDescent="0.25">
      <c r="A3743" s="46" t="s">
        <v>315</v>
      </c>
      <c r="B3743" s="46" t="s">
        <v>352</v>
      </c>
      <c r="C3743" s="46" t="s">
        <v>316</v>
      </c>
      <c r="D3743">
        <v>128</v>
      </c>
      <c r="E3743" s="46" t="s">
        <v>127</v>
      </c>
      <c r="F3743" s="46" t="s">
        <v>122</v>
      </c>
      <c r="G3743">
        <v>2024</v>
      </c>
      <c r="H3743" s="19">
        <v>45444</v>
      </c>
      <c r="I3743" s="4">
        <v>99.264899999999997</v>
      </c>
      <c r="J3743" s="7">
        <v>-1.9616092870148101E-2</v>
      </c>
      <c r="K3743" s="4">
        <v>99.467209999999994</v>
      </c>
      <c r="L3743" s="7">
        <v>2.30738532172681E-3</v>
      </c>
      <c r="M3743" s="4">
        <v>94.149643333333401</v>
      </c>
      <c r="N3743" s="7">
        <v>-2.2186368213096301E-3</v>
      </c>
      <c r="O3743" s="7">
        <v>-3.0021426766412201E-2</v>
      </c>
    </row>
    <row r="3744" spans="1:15" x14ac:dyDescent="0.25">
      <c r="A3744" s="46" t="s">
        <v>315</v>
      </c>
      <c r="B3744" s="46" t="s">
        <v>352</v>
      </c>
      <c r="C3744" s="46" t="s">
        <v>316</v>
      </c>
      <c r="D3744">
        <v>128</v>
      </c>
      <c r="E3744" s="46" t="s">
        <v>127</v>
      </c>
      <c r="F3744" s="46" t="s">
        <v>122</v>
      </c>
      <c r="G3744">
        <v>2024</v>
      </c>
      <c r="H3744" s="19">
        <v>45474</v>
      </c>
      <c r="I3744" s="4">
        <v>112.67126</v>
      </c>
      <c r="J3744" s="7">
        <v>0.14589231641366901</v>
      </c>
      <c r="K3744" s="4">
        <v>100.66262999999999</v>
      </c>
      <c r="L3744" s="7">
        <v>1.84822910908931E-2</v>
      </c>
      <c r="M3744" s="4">
        <v>96.795588571428596</v>
      </c>
      <c r="N3744" s="7">
        <v>1.9698029513807801E-2</v>
      </c>
    </row>
    <row r="3745" spans="1:15" x14ac:dyDescent="0.25">
      <c r="A3745" s="46" t="s">
        <v>315</v>
      </c>
      <c r="B3745" s="46" t="s">
        <v>352</v>
      </c>
      <c r="C3745" s="46" t="s">
        <v>316</v>
      </c>
      <c r="D3745">
        <v>128</v>
      </c>
      <c r="E3745" s="46" t="s">
        <v>127</v>
      </c>
      <c r="F3745" s="46" t="s">
        <v>122</v>
      </c>
      <c r="G3745">
        <v>2024</v>
      </c>
      <c r="H3745" s="19">
        <v>45505</v>
      </c>
      <c r="I3745" s="4">
        <v>112.93057</v>
      </c>
      <c r="J3745" s="7">
        <v>1.28688313231671E-2</v>
      </c>
      <c r="K3745" s="4">
        <v>100.782198333333</v>
      </c>
      <c r="L3745" s="7">
        <v>2.07738684078527E-2</v>
      </c>
      <c r="M3745" s="4">
        <v>98.812461249999998</v>
      </c>
      <c r="N3745" s="7">
        <v>1.87167792526346E-2</v>
      </c>
    </row>
    <row r="3746" spans="1:15" x14ac:dyDescent="0.25">
      <c r="A3746" s="46" t="s">
        <v>315</v>
      </c>
      <c r="B3746" s="46" t="s">
        <v>352</v>
      </c>
      <c r="C3746" s="46" t="s">
        <v>316</v>
      </c>
      <c r="D3746">
        <v>128</v>
      </c>
      <c r="E3746" s="46" t="s">
        <v>127</v>
      </c>
      <c r="F3746" s="46" t="s">
        <v>122</v>
      </c>
      <c r="G3746">
        <v>2024</v>
      </c>
      <c r="H3746" s="19">
        <v>45536</v>
      </c>
      <c r="I3746" s="4">
        <v>109.92952</v>
      </c>
      <c r="J3746" s="7">
        <v>7.2295234903230601E-2</v>
      </c>
      <c r="K3746" s="4">
        <v>101.39982833333301</v>
      </c>
      <c r="L3746" s="7">
        <v>3.09961274709907E-2</v>
      </c>
      <c r="M3746" s="4">
        <v>100.04769</v>
      </c>
      <c r="N3746" s="7">
        <v>2.4969246228556501E-2</v>
      </c>
      <c r="O3746" s="7">
        <v>7.4250576927516104E-2</v>
      </c>
    </row>
    <row r="3747" spans="1:15" x14ac:dyDescent="0.25">
      <c r="A3747" s="46" t="s">
        <v>315</v>
      </c>
      <c r="B3747" s="46" t="s">
        <v>352</v>
      </c>
      <c r="C3747" s="46" t="s">
        <v>316</v>
      </c>
      <c r="D3747">
        <v>128</v>
      </c>
      <c r="E3747" s="46" t="s">
        <v>127</v>
      </c>
      <c r="F3747" s="46" t="s">
        <v>122</v>
      </c>
      <c r="G3747">
        <v>2024</v>
      </c>
      <c r="H3747" s="19">
        <v>45566</v>
      </c>
      <c r="I3747" s="4">
        <v>113.24142999999999</v>
      </c>
      <c r="J3747" s="7">
        <v>3.7279200817795101E-2</v>
      </c>
      <c r="K3747" s="4">
        <v>101.738980833333</v>
      </c>
      <c r="L3747" s="7">
        <v>3.06836084604061E-2</v>
      </c>
      <c r="M3747" s="4">
        <v>101.367064</v>
      </c>
      <c r="N3747" s="7">
        <v>2.6329927011319799E-2</v>
      </c>
    </row>
    <row r="3748" spans="1:15" x14ac:dyDescent="0.25">
      <c r="A3748" s="46" t="s">
        <v>315</v>
      </c>
      <c r="B3748" s="46" t="s">
        <v>352</v>
      </c>
      <c r="C3748" s="46" t="s">
        <v>316</v>
      </c>
      <c r="D3748">
        <v>128</v>
      </c>
      <c r="E3748" s="46" t="s">
        <v>127</v>
      </c>
      <c r="F3748" s="46" t="s">
        <v>122</v>
      </c>
      <c r="G3748">
        <v>2024</v>
      </c>
      <c r="H3748" s="19">
        <v>45597</v>
      </c>
      <c r="I3748" s="4">
        <v>110.64749</v>
      </c>
      <c r="J3748" s="7">
        <v>-2.6623615075362901E-3</v>
      </c>
      <c r="K3748" s="4">
        <v>101.714366666667</v>
      </c>
      <c r="L3748" s="7">
        <v>2.4290362455094298E-2</v>
      </c>
      <c r="M3748" s="4">
        <v>102.210739090909</v>
      </c>
      <c r="N3748" s="7">
        <v>2.3402143479085601E-2</v>
      </c>
    </row>
    <row r="3749" spans="1:15" x14ac:dyDescent="0.25">
      <c r="A3749" s="46" t="s">
        <v>315</v>
      </c>
      <c r="B3749" s="46" t="s">
        <v>352</v>
      </c>
      <c r="C3749" s="46" t="s">
        <v>316</v>
      </c>
      <c r="D3749">
        <v>128</v>
      </c>
      <c r="E3749" s="46" t="s">
        <v>127</v>
      </c>
      <c r="F3749" s="46" t="s">
        <v>122</v>
      </c>
      <c r="G3749">
        <v>2024</v>
      </c>
      <c r="H3749" s="19">
        <v>45627</v>
      </c>
      <c r="I3749" s="4">
        <v>93.830629999999999</v>
      </c>
      <c r="J3749" s="7">
        <v>-2.5179558267908599E-2</v>
      </c>
      <c r="K3749" s="4">
        <v>101.512396666667</v>
      </c>
      <c r="L3749" s="7">
        <v>1.9488558605076801E-2</v>
      </c>
      <c r="M3749" s="4">
        <v>101.512396666667</v>
      </c>
      <c r="N3749" s="7">
        <v>1.9488558605076801E-2</v>
      </c>
      <c r="O3749" s="7">
        <v>4.2697645876694796E-3</v>
      </c>
    </row>
    <row r="3750" spans="1:15" x14ac:dyDescent="0.25">
      <c r="A3750" s="46" t="s">
        <v>315</v>
      </c>
      <c r="B3750" s="46" t="s">
        <v>352</v>
      </c>
      <c r="C3750" s="46" t="s">
        <v>316</v>
      </c>
      <c r="D3750">
        <v>128</v>
      </c>
      <c r="E3750" s="46" t="s">
        <v>127</v>
      </c>
      <c r="F3750" s="46" t="s">
        <v>122</v>
      </c>
      <c r="G3750">
        <v>2025</v>
      </c>
      <c r="H3750" s="19">
        <v>45658</v>
      </c>
      <c r="I3750" s="4">
        <v>95.595489999999998</v>
      </c>
      <c r="J3750" s="7">
        <v>3.9504785264172303E-2</v>
      </c>
      <c r="K3750" s="4">
        <v>101.815143333333</v>
      </c>
      <c r="L3750" s="7">
        <v>1.9043809997748101E-2</v>
      </c>
      <c r="M3750" s="4">
        <v>95.595489999999998</v>
      </c>
      <c r="N3750" s="7">
        <v>3.9504785264172303E-2</v>
      </c>
    </row>
    <row r="3751" spans="1:15" x14ac:dyDescent="0.25">
      <c r="A3751" s="46" t="s">
        <v>315</v>
      </c>
      <c r="B3751" s="46" t="s">
        <v>352</v>
      </c>
      <c r="C3751" s="46" t="s">
        <v>316</v>
      </c>
      <c r="D3751">
        <v>128</v>
      </c>
      <c r="E3751" s="46" t="s">
        <v>127</v>
      </c>
      <c r="F3751" s="46" t="s">
        <v>122</v>
      </c>
      <c r="G3751">
        <v>2025</v>
      </c>
      <c r="H3751" s="19">
        <v>45689</v>
      </c>
      <c r="I3751" s="4">
        <v>93.440860000000001</v>
      </c>
      <c r="J3751" s="7">
        <v>1.82286754485903E-2</v>
      </c>
      <c r="K3751" s="4">
        <v>101.95454416666701</v>
      </c>
      <c r="L3751" s="7">
        <v>1.20153307616075E-2</v>
      </c>
      <c r="M3751" s="4">
        <v>94.518174999999999</v>
      </c>
      <c r="N3751" s="7">
        <v>2.8877990805885399E-2</v>
      </c>
    </row>
    <row r="3752" spans="1:15" x14ac:dyDescent="0.25">
      <c r="A3752" s="46" t="s">
        <v>315</v>
      </c>
      <c r="B3752" s="46" t="s">
        <v>352</v>
      </c>
      <c r="C3752" s="46" t="s">
        <v>316</v>
      </c>
      <c r="D3752">
        <v>128</v>
      </c>
      <c r="E3752" s="46" t="s">
        <v>127</v>
      </c>
      <c r="F3752" s="46" t="s">
        <v>122</v>
      </c>
      <c r="G3752">
        <v>2025</v>
      </c>
      <c r="H3752" s="19">
        <v>45717</v>
      </c>
      <c r="I3752" s="4">
        <v>91.151060000000001</v>
      </c>
      <c r="J3752" s="7">
        <v>-4.3349461689608897E-2</v>
      </c>
      <c r="K3752" s="4">
        <v>101.61034416666701</v>
      </c>
      <c r="L3752" s="7">
        <v>1.40290255885365E-2</v>
      </c>
      <c r="M3752" s="4">
        <v>93.395803333333305</v>
      </c>
      <c r="N3752" s="7">
        <v>4.2126139072709004E-3</v>
      </c>
      <c r="O3752" s="7">
        <v>4.2126139072706801E-3</v>
      </c>
    </row>
    <row r="3753" spans="1:15" x14ac:dyDescent="0.25">
      <c r="A3753" s="46" t="s">
        <v>315</v>
      </c>
      <c r="B3753" s="46" t="s">
        <v>352</v>
      </c>
      <c r="C3753" s="46" t="s">
        <v>316</v>
      </c>
      <c r="D3753">
        <v>128</v>
      </c>
      <c r="E3753" s="46" t="s">
        <v>127</v>
      </c>
      <c r="F3753" s="46" t="s">
        <v>122</v>
      </c>
      <c r="G3753">
        <v>2025</v>
      </c>
      <c r="H3753" s="19">
        <v>45748</v>
      </c>
      <c r="I3753" s="4">
        <v>92.758750000000006</v>
      </c>
      <c r="J3753" s="7">
        <v>-7.6209660120578598E-3</v>
      </c>
      <c r="K3753" s="4">
        <v>101.5509825</v>
      </c>
      <c r="L3753" s="7">
        <v>1.1355354192165599E-2</v>
      </c>
      <c r="M3753" s="4">
        <v>93.236540000000005</v>
      </c>
      <c r="N3753" s="7">
        <v>1.2430898548345701E-3</v>
      </c>
    </row>
    <row r="3754" spans="1:15" x14ac:dyDescent="0.25">
      <c r="A3754" s="46" t="s">
        <v>315</v>
      </c>
      <c r="B3754" s="46" t="s">
        <v>352</v>
      </c>
      <c r="C3754" s="46" t="s">
        <v>316</v>
      </c>
      <c r="D3754">
        <v>128</v>
      </c>
      <c r="E3754" s="46" t="s">
        <v>127</v>
      </c>
      <c r="F3754" s="46" t="s">
        <v>122</v>
      </c>
      <c r="G3754">
        <v>2025</v>
      </c>
      <c r="H3754" s="19">
        <v>45778</v>
      </c>
      <c r="I3754" s="4">
        <v>93.465779999999995</v>
      </c>
      <c r="J3754" s="7">
        <v>3.3918473066456602E-3</v>
      </c>
      <c r="K3754" s="4">
        <v>101.577311666667</v>
      </c>
      <c r="L3754" s="7">
        <v>1.9517575329397199E-2</v>
      </c>
      <c r="M3754" s="4">
        <v>93.282387999999997</v>
      </c>
      <c r="N3754" s="7">
        <v>1.6729485816466801E-3</v>
      </c>
    </row>
    <row r="3755" spans="1:15" x14ac:dyDescent="0.25">
      <c r="A3755" s="46" t="s">
        <v>315</v>
      </c>
      <c r="B3755" s="46" t="s">
        <v>352</v>
      </c>
      <c r="C3755" s="46" t="s">
        <v>316</v>
      </c>
      <c r="D3755">
        <v>128</v>
      </c>
      <c r="E3755" s="46" t="s">
        <v>127</v>
      </c>
      <c r="F3755" s="46" t="s">
        <v>122</v>
      </c>
      <c r="G3755">
        <v>2025</v>
      </c>
      <c r="H3755" s="19">
        <v>45809</v>
      </c>
      <c r="I3755" s="4">
        <v>98.499449999999996</v>
      </c>
      <c r="J3755" s="7">
        <v>-7.7111849203495E-3</v>
      </c>
      <c r="K3755" s="4">
        <v>101.513524166667</v>
      </c>
      <c r="L3755" s="7">
        <v>2.0572751227933901E-2</v>
      </c>
      <c r="M3755" s="4">
        <v>94.151898333333307</v>
      </c>
      <c r="N3755" s="7">
        <v>2.39512325288516E-5</v>
      </c>
      <c r="O3755" s="7">
        <v>-4.0640000962621804E-3</v>
      </c>
    </row>
    <row r="3756" spans="1:15" x14ac:dyDescent="0.25">
      <c r="A3756" s="46" t="s">
        <v>315</v>
      </c>
      <c r="B3756" s="46" t="s">
        <v>352</v>
      </c>
      <c r="C3756" s="46" t="s">
        <v>316</v>
      </c>
      <c r="D3756">
        <v>128</v>
      </c>
      <c r="E3756" s="46" t="s">
        <v>127</v>
      </c>
      <c r="F3756" s="46" t="s">
        <v>122</v>
      </c>
      <c r="G3756">
        <v>2025</v>
      </c>
      <c r="H3756" s="19">
        <v>45839</v>
      </c>
      <c r="I3756" s="4">
        <v>99.467690000000005</v>
      </c>
      <c r="J3756" s="7">
        <v>-0.117186672093664</v>
      </c>
      <c r="K3756" s="4">
        <v>100.413226666667</v>
      </c>
      <c r="L3756" s="7">
        <v>-2.47761590704831E-3</v>
      </c>
      <c r="M3756" s="4">
        <v>94.911297142857094</v>
      </c>
      <c r="N3756" s="7">
        <v>-1.94667076917555E-2</v>
      </c>
    </row>
    <row r="3757" spans="1:15" x14ac:dyDescent="0.25">
      <c r="A3757" s="46" t="s">
        <v>315</v>
      </c>
      <c r="B3757" s="46" t="s">
        <v>352</v>
      </c>
      <c r="C3757" s="46" t="s">
        <v>316</v>
      </c>
      <c r="D3757">
        <v>128</v>
      </c>
      <c r="E3757" s="46" t="s">
        <v>127</v>
      </c>
      <c r="F3757" s="46" t="s">
        <v>122</v>
      </c>
      <c r="G3757">
        <v>2025</v>
      </c>
      <c r="H3757" s="19">
        <v>45870</v>
      </c>
      <c r="I3757" s="4">
        <v>109.98144000000001</v>
      </c>
      <c r="J3757" s="7">
        <v>-2.6114540996295298E-2</v>
      </c>
      <c r="K3757" s="4">
        <v>100.167465833333</v>
      </c>
      <c r="L3757" s="7">
        <v>-6.0996139215657701E-3</v>
      </c>
      <c r="M3757" s="4">
        <v>96.795064999999994</v>
      </c>
      <c r="N3757" s="7">
        <v>-2.0416415343565902E-2</v>
      </c>
    </row>
    <row r="3758" spans="1:15" x14ac:dyDescent="0.25">
      <c r="A3758" s="46" t="s">
        <v>315</v>
      </c>
      <c r="B3758" s="46" t="s">
        <v>352</v>
      </c>
      <c r="C3758" s="46" t="s">
        <v>316</v>
      </c>
      <c r="D3758">
        <v>128</v>
      </c>
      <c r="E3758" s="46" t="s">
        <v>127</v>
      </c>
      <c r="F3758" s="46" t="s">
        <v>122</v>
      </c>
      <c r="G3758">
        <v>2025</v>
      </c>
      <c r="H3758" s="19">
        <v>45901</v>
      </c>
      <c r="I3758" s="4">
        <v>110.13432</v>
      </c>
      <c r="J3758" s="7">
        <v>1.86301186432902E-3</v>
      </c>
      <c r="K3758" s="4">
        <v>100.1845325</v>
      </c>
      <c r="L3758" s="7">
        <v>-1.19851862997072E-2</v>
      </c>
      <c r="M3758" s="4">
        <v>98.277204444444493</v>
      </c>
      <c r="N3758" s="7">
        <v>-1.7696416134701101E-2</v>
      </c>
      <c r="O3758" s="7">
        <v>-4.7530282937793898E-2</v>
      </c>
    </row>
    <row r="3759" spans="1:15" x14ac:dyDescent="0.25">
      <c r="A3759" s="46" t="s">
        <v>315</v>
      </c>
      <c r="B3759" s="46" t="s">
        <v>352</v>
      </c>
      <c r="C3759" s="46" t="s">
        <v>316</v>
      </c>
      <c r="D3759">
        <v>128</v>
      </c>
      <c r="E3759" s="46" t="s">
        <v>127</v>
      </c>
      <c r="F3759" s="46" t="s">
        <v>122</v>
      </c>
      <c r="G3759">
        <v>2025</v>
      </c>
      <c r="H3759" s="19">
        <v>45931</v>
      </c>
      <c r="I3759" s="4">
        <v>114.54686</v>
      </c>
      <c r="J3759" s="7">
        <v>1.1527848067619801E-2</v>
      </c>
      <c r="K3759" s="4">
        <v>100.293318333333</v>
      </c>
      <c r="L3759" s="7">
        <v>-1.4209524099403599E-2</v>
      </c>
      <c r="M3759" s="4">
        <v>99.904169999999993</v>
      </c>
      <c r="N3759" s="7">
        <v>-1.4431650106784299E-2</v>
      </c>
    </row>
    <row r="3760" spans="1:15" x14ac:dyDescent="0.25">
      <c r="A3760" s="46" t="s">
        <v>315</v>
      </c>
      <c r="B3760" s="46" t="s">
        <v>352</v>
      </c>
      <c r="C3760" s="46" t="s">
        <v>316</v>
      </c>
      <c r="D3760">
        <v>128</v>
      </c>
      <c r="E3760" s="46" t="s">
        <v>127</v>
      </c>
      <c r="F3760" s="46" t="s">
        <v>122</v>
      </c>
      <c r="G3760">
        <v>2025</v>
      </c>
      <c r="H3760" s="19">
        <v>45962</v>
      </c>
      <c r="I3760" s="4">
        <v>104.9008</v>
      </c>
      <c r="J3760" s="7">
        <v>-5.1936921479194903E-2</v>
      </c>
      <c r="K3760" s="4">
        <v>99.814427499999994</v>
      </c>
      <c r="L3760" s="7">
        <v>-1.86791623339999E-2</v>
      </c>
      <c r="M3760" s="4">
        <v>100.35840909090901</v>
      </c>
      <c r="N3760" s="7">
        <v>-1.8122655373350598E-2</v>
      </c>
    </row>
    <row r="3761" spans="1:15" x14ac:dyDescent="0.25">
      <c r="A3761" s="46" t="s">
        <v>315</v>
      </c>
      <c r="B3761" s="46" t="s">
        <v>352</v>
      </c>
      <c r="C3761" s="46" t="s">
        <v>316</v>
      </c>
      <c r="D3761">
        <v>128</v>
      </c>
      <c r="E3761" s="46" t="s">
        <v>127</v>
      </c>
      <c r="F3761" s="46" t="s">
        <v>122</v>
      </c>
      <c r="G3761">
        <v>2025</v>
      </c>
      <c r="H3761" s="19">
        <v>45992</v>
      </c>
      <c r="I3761" s="4">
        <v>94.638040000000004</v>
      </c>
      <c r="J3761" s="7">
        <v>8.6049725979673308E-3</v>
      </c>
      <c r="K3761" s="4">
        <v>99.881711666666703</v>
      </c>
      <c r="L3761" s="7">
        <v>-1.6063900110196799E-2</v>
      </c>
      <c r="M3761" s="4">
        <v>99.881711666666703</v>
      </c>
      <c r="N3761" s="7">
        <v>-1.6063900110196799E-2</v>
      </c>
      <c r="O3761" s="7">
        <v>-1.14372880107632E-2</v>
      </c>
    </row>
    <row r="3762" spans="1:15" x14ac:dyDescent="0.25">
      <c r="A3762" s="46" t="s">
        <v>315</v>
      </c>
      <c r="B3762" s="46" t="s">
        <v>352</v>
      </c>
      <c r="C3762" s="46" t="s">
        <v>316</v>
      </c>
      <c r="D3762">
        <v>128</v>
      </c>
      <c r="E3762" s="46" t="s">
        <v>127</v>
      </c>
      <c r="F3762" s="46" t="s">
        <v>122</v>
      </c>
      <c r="G3762">
        <v>2026</v>
      </c>
      <c r="H3762" s="19">
        <v>46023</v>
      </c>
      <c r="I3762" s="4">
        <v>84.130870000000002</v>
      </c>
      <c r="J3762" s="7">
        <v>-0.119928461060245</v>
      </c>
      <c r="K3762" s="4">
        <v>98.926326666666696</v>
      </c>
      <c r="L3762" s="7">
        <v>-2.83731532666898E-2</v>
      </c>
      <c r="M3762" s="4">
        <v>84.130870000000002</v>
      </c>
      <c r="N3762" s="7">
        <v>-0.119928461060245</v>
      </c>
    </row>
    <row r="3763" spans="1:15" x14ac:dyDescent="0.25">
      <c r="A3763" s="46" t="s">
        <v>315</v>
      </c>
      <c r="B3763" s="46" t="s">
        <v>352</v>
      </c>
      <c r="C3763" s="46" t="s">
        <v>316</v>
      </c>
      <c r="D3763">
        <v>128</v>
      </c>
      <c r="E3763" s="46" t="s">
        <v>127</v>
      </c>
      <c r="F3763" s="46" t="s">
        <v>122</v>
      </c>
      <c r="G3763">
        <v>2026</v>
      </c>
      <c r="H3763" s="19">
        <v>46054</v>
      </c>
      <c r="I3763" s="4">
        <v>86.859129999999993</v>
      </c>
      <c r="J3763" s="7">
        <v>-7.0437386813434796E-2</v>
      </c>
      <c r="K3763" s="4">
        <v>98.377849166666707</v>
      </c>
      <c r="L3763" s="7">
        <v>-3.5081271062848397E-2</v>
      </c>
      <c r="M3763" s="4">
        <v>85.495000000000005</v>
      </c>
      <c r="N3763" s="7">
        <v>-9.5464972742014903E-2</v>
      </c>
    </row>
    <row r="3764" spans="1:15" x14ac:dyDescent="0.25">
      <c r="A3764" s="46" t="s">
        <v>132</v>
      </c>
      <c r="B3764" s="46" t="s">
        <v>276</v>
      </c>
      <c r="C3764" s="46" t="s">
        <v>373</v>
      </c>
      <c r="D3764">
        <v>147</v>
      </c>
      <c r="E3764" s="46" t="s">
        <v>127</v>
      </c>
      <c r="F3764" s="46" t="s">
        <v>122</v>
      </c>
      <c r="G3764">
        <v>2024</v>
      </c>
      <c r="H3764" s="19">
        <v>45292</v>
      </c>
      <c r="I3764" s="4">
        <v>102.45012</v>
      </c>
      <c r="J3764" s="7">
        <v>1.9447492943232399E-2</v>
      </c>
      <c r="K3764" s="4">
        <v>100.962695</v>
      </c>
      <c r="L3764" s="7">
        <v>7.8214211270271096E-3</v>
      </c>
      <c r="M3764" s="4">
        <v>102.45012</v>
      </c>
      <c r="N3764" s="7">
        <v>1.9447492943232399E-2</v>
      </c>
    </row>
    <row r="3765" spans="1:15" x14ac:dyDescent="0.25">
      <c r="A3765" s="46" t="s">
        <v>132</v>
      </c>
      <c r="B3765" s="46" t="s">
        <v>276</v>
      </c>
      <c r="C3765" s="46" t="s">
        <v>373</v>
      </c>
      <c r="D3765">
        <v>147</v>
      </c>
      <c r="E3765" s="46" t="s">
        <v>127</v>
      </c>
      <c r="F3765" s="46" t="s">
        <v>122</v>
      </c>
      <c r="G3765">
        <v>2024</v>
      </c>
      <c r="H3765" s="19">
        <v>45323</v>
      </c>
      <c r="I3765" s="4">
        <v>99.489580000000004</v>
      </c>
      <c r="J3765" s="7">
        <v>8.0659651600114096E-2</v>
      </c>
      <c r="K3765" s="4">
        <v>101.58151416666701</v>
      </c>
      <c r="L3765" s="7">
        <v>1.39375321446413E-2</v>
      </c>
      <c r="M3765" s="4">
        <v>100.96984999999999</v>
      </c>
      <c r="N3765" s="7">
        <v>4.8713363787646201E-2</v>
      </c>
    </row>
    <row r="3766" spans="1:15" x14ac:dyDescent="0.25">
      <c r="A3766" s="46" t="s">
        <v>132</v>
      </c>
      <c r="B3766" s="46" t="s">
        <v>276</v>
      </c>
      <c r="C3766" s="46" t="s">
        <v>373</v>
      </c>
      <c r="D3766">
        <v>147</v>
      </c>
      <c r="E3766" s="46" t="s">
        <v>127</v>
      </c>
      <c r="F3766" s="46" t="s">
        <v>122</v>
      </c>
      <c r="G3766">
        <v>2024</v>
      </c>
      <c r="H3766" s="19">
        <v>45352</v>
      </c>
      <c r="I3766" s="4">
        <v>105.6557</v>
      </c>
      <c r="J3766" s="7">
        <v>3.9659927035850001E-2</v>
      </c>
      <c r="K3766" s="4">
        <v>101.917385</v>
      </c>
      <c r="L3766" s="7">
        <v>1.47293186720612E-2</v>
      </c>
      <c r="M3766" s="4">
        <v>102.5318</v>
      </c>
      <c r="N3766" s="7">
        <v>4.5585880681162698E-2</v>
      </c>
      <c r="O3766" s="7">
        <v>4.55858806811624E-2</v>
      </c>
    </row>
    <row r="3767" spans="1:15" x14ac:dyDescent="0.25">
      <c r="A3767" s="46" t="s">
        <v>132</v>
      </c>
      <c r="B3767" s="46" t="s">
        <v>276</v>
      </c>
      <c r="C3767" s="46" t="s">
        <v>373</v>
      </c>
      <c r="D3767">
        <v>147</v>
      </c>
      <c r="E3767" s="46" t="s">
        <v>127</v>
      </c>
      <c r="F3767" s="46" t="s">
        <v>122</v>
      </c>
      <c r="G3767">
        <v>2024</v>
      </c>
      <c r="H3767" s="19">
        <v>45383</v>
      </c>
      <c r="I3767" s="4">
        <v>106.05985</v>
      </c>
      <c r="J3767" s="7">
        <v>0.12587588299536501</v>
      </c>
      <c r="K3767" s="4">
        <v>102.90553250000001</v>
      </c>
      <c r="L3767" s="7">
        <v>2.44060241126971E-2</v>
      </c>
      <c r="M3767" s="4">
        <v>103.41381250000001</v>
      </c>
      <c r="N3767" s="7">
        <v>6.5059984915553801E-2</v>
      </c>
    </row>
    <row r="3768" spans="1:15" x14ac:dyDescent="0.25">
      <c r="A3768" s="46" t="s">
        <v>132</v>
      </c>
      <c r="B3768" s="46" t="s">
        <v>276</v>
      </c>
      <c r="C3768" s="46" t="s">
        <v>373</v>
      </c>
      <c r="D3768">
        <v>147</v>
      </c>
      <c r="E3768" s="46" t="s">
        <v>127</v>
      </c>
      <c r="F3768" s="46" t="s">
        <v>122</v>
      </c>
      <c r="G3768">
        <v>2024</v>
      </c>
      <c r="H3768" s="19">
        <v>45413</v>
      </c>
      <c r="I3768" s="4">
        <v>108.87457999999999</v>
      </c>
      <c r="J3768" s="7">
        <v>7.5052957979510698E-2</v>
      </c>
      <c r="K3768" s="4">
        <v>103.53894</v>
      </c>
      <c r="L3768" s="7">
        <v>3.0659813769425399E-2</v>
      </c>
      <c r="M3768" s="4">
        <v>104.505966</v>
      </c>
      <c r="N3768" s="7">
        <v>6.71267745713615E-2</v>
      </c>
    </row>
    <row r="3769" spans="1:15" x14ac:dyDescent="0.25">
      <c r="A3769" s="46" t="s">
        <v>132</v>
      </c>
      <c r="B3769" s="46" t="s">
        <v>276</v>
      </c>
      <c r="C3769" s="46" t="s">
        <v>373</v>
      </c>
      <c r="D3769">
        <v>147</v>
      </c>
      <c r="E3769" s="46" t="s">
        <v>127</v>
      </c>
      <c r="F3769" s="46" t="s">
        <v>122</v>
      </c>
      <c r="G3769">
        <v>2024</v>
      </c>
      <c r="H3769" s="19">
        <v>45444</v>
      </c>
      <c r="I3769" s="4">
        <v>105.96</v>
      </c>
      <c r="J3769" s="7">
        <v>7.9173729350846794E-2</v>
      </c>
      <c r="K3769" s="4">
        <v>104.186754166667</v>
      </c>
      <c r="L3769" s="7">
        <v>3.9094587872106498E-2</v>
      </c>
      <c r="M3769" s="4">
        <v>104.748305</v>
      </c>
      <c r="N3769" s="7">
        <v>6.9138940349298406E-2</v>
      </c>
      <c r="O3769" s="7">
        <v>9.2733925397225497E-2</v>
      </c>
    </row>
    <row r="3770" spans="1:15" x14ac:dyDescent="0.25">
      <c r="A3770" s="46" t="s">
        <v>132</v>
      </c>
      <c r="B3770" s="46" t="s">
        <v>276</v>
      </c>
      <c r="C3770" s="46" t="s">
        <v>373</v>
      </c>
      <c r="D3770">
        <v>147</v>
      </c>
      <c r="E3770" s="46" t="s">
        <v>127</v>
      </c>
      <c r="F3770" s="46" t="s">
        <v>122</v>
      </c>
      <c r="G3770">
        <v>2024</v>
      </c>
      <c r="H3770" s="19">
        <v>45474</v>
      </c>
      <c r="I3770" s="4">
        <v>113.11912</v>
      </c>
      <c r="J3770" s="7">
        <v>0.12270746107042101</v>
      </c>
      <c r="K3770" s="4">
        <v>105.217043333333</v>
      </c>
      <c r="L3770" s="7">
        <v>5.1330980589698399E-2</v>
      </c>
      <c r="M3770" s="4">
        <v>105.94413571428601</v>
      </c>
      <c r="N3770" s="7">
        <v>7.6977035716896597E-2</v>
      </c>
    </row>
    <row r="3771" spans="1:15" x14ac:dyDescent="0.25">
      <c r="A3771" s="46" t="s">
        <v>132</v>
      </c>
      <c r="B3771" s="46" t="s">
        <v>276</v>
      </c>
      <c r="C3771" s="46" t="s">
        <v>373</v>
      </c>
      <c r="D3771">
        <v>147</v>
      </c>
      <c r="E3771" s="46" t="s">
        <v>127</v>
      </c>
      <c r="F3771" s="46" t="s">
        <v>122</v>
      </c>
      <c r="G3771">
        <v>2024</v>
      </c>
      <c r="H3771" s="19">
        <v>45505</v>
      </c>
      <c r="I3771" s="4">
        <v>115.74489</v>
      </c>
      <c r="J3771" s="7">
        <v>8.7637883569026798E-2</v>
      </c>
      <c r="K3771" s="4">
        <v>105.994235</v>
      </c>
      <c r="L3771" s="7">
        <v>5.8911878729480199E-2</v>
      </c>
      <c r="M3771" s="4">
        <v>107.16923</v>
      </c>
      <c r="N3771" s="7">
        <v>7.8404057694226703E-2</v>
      </c>
    </row>
    <row r="3772" spans="1:15" x14ac:dyDescent="0.25">
      <c r="A3772" s="46" t="s">
        <v>132</v>
      </c>
      <c r="B3772" s="46" t="s">
        <v>276</v>
      </c>
      <c r="C3772" s="46" t="s">
        <v>373</v>
      </c>
      <c r="D3772">
        <v>147</v>
      </c>
      <c r="E3772" s="46" t="s">
        <v>127</v>
      </c>
      <c r="F3772" s="46" t="s">
        <v>122</v>
      </c>
      <c r="G3772">
        <v>2024</v>
      </c>
      <c r="H3772" s="19">
        <v>45536</v>
      </c>
      <c r="I3772" s="4">
        <v>108.71374</v>
      </c>
      <c r="J3772" s="7">
        <v>5.7231081505034503E-2</v>
      </c>
      <c r="K3772" s="4">
        <v>106.48465166666701</v>
      </c>
      <c r="L3772" s="7">
        <v>6.4543423411630899E-2</v>
      </c>
      <c r="M3772" s="4">
        <v>107.34084222222199</v>
      </c>
      <c r="N3772" s="7">
        <v>7.5979163595207802E-2</v>
      </c>
      <c r="O3772" s="7">
        <v>8.8950015899847107E-2</v>
      </c>
    </row>
    <row r="3773" spans="1:15" x14ac:dyDescent="0.25">
      <c r="A3773" s="46" t="s">
        <v>132</v>
      </c>
      <c r="B3773" s="46" t="s">
        <v>276</v>
      </c>
      <c r="C3773" s="46" t="s">
        <v>373</v>
      </c>
      <c r="D3773">
        <v>147</v>
      </c>
      <c r="E3773" s="46" t="s">
        <v>127</v>
      </c>
      <c r="F3773" s="46" t="s">
        <v>122</v>
      </c>
      <c r="G3773">
        <v>2024</v>
      </c>
      <c r="H3773" s="19">
        <v>45566</v>
      </c>
      <c r="I3773" s="4">
        <v>115.11488</v>
      </c>
      <c r="J3773" s="7">
        <v>7.5134129228240407E-2</v>
      </c>
      <c r="K3773" s="4">
        <v>107.15503750000001</v>
      </c>
      <c r="L3773" s="7">
        <v>6.7728680427363394E-2</v>
      </c>
      <c r="M3773" s="4">
        <v>108.118246</v>
      </c>
      <c r="N3773" s="7">
        <v>7.5889128523230806E-2</v>
      </c>
    </row>
    <row r="3774" spans="1:15" x14ac:dyDescent="0.25">
      <c r="A3774" s="46" t="s">
        <v>132</v>
      </c>
      <c r="B3774" s="46" t="s">
        <v>276</v>
      </c>
      <c r="C3774" s="46" t="s">
        <v>373</v>
      </c>
      <c r="D3774">
        <v>147</v>
      </c>
      <c r="E3774" s="46" t="s">
        <v>127</v>
      </c>
      <c r="F3774" s="46" t="s">
        <v>122</v>
      </c>
      <c r="G3774">
        <v>2024</v>
      </c>
      <c r="H3774" s="19">
        <v>45597</v>
      </c>
      <c r="I3774" s="4">
        <v>107.0808</v>
      </c>
      <c r="J3774" s="7">
        <v>2.5122297191149601E-2</v>
      </c>
      <c r="K3774" s="4">
        <v>107.37372000000001</v>
      </c>
      <c r="L3774" s="7">
        <v>6.6764577807714207E-2</v>
      </c>
      <c r="M3774" s="4">
        <v>108.02393272727301</v>
      </c>
      <c r="N3774" s="7">
        <v>7.1109028379786193E-2</v>
      </c>
    </row>
    <row r="3775" spans="1:15" x14ac:dyDescent="0.25">
      <c r="A3775" s="46" t="s">
        <v>132</v>
      </c>
      <c r="B3775" s="46" t="s">
        <v>276</v>
      </c>
      <c r="C3775" s="46" t="s">
        <v>373</v>
      </c>
      <c r="D3775">
        <v>147</v>
      </c>
      <c r="E3775" s="46" t="s">
        <v>127</v>
      </c>
      <c r="F3775" s="46" t="s">
        <v>122</v>
      </c>
      <c r="G3775">
        <v>2024</v>
      </c>
      <c r="H3775" s="19">
        <v>45627</v>
      </c>
      <c r="I3775" s="4">
        <v>101.70238999999999</v>
      </c>
      <c r="J3775" s="7">
        <v>1.47773858232645E-2</v>
      </c>
      <c r="K3775" s="4">
        <v>107.49713749999999</v>
      </c>
      <c r="L3775" s="7">
        <v>6.6441663529604997E-2</v>
      </c>
      <c r="M3775" s="4">
        <v>107.49713749999999</v>
      </c>
      <c r="N3775" s="7">
        <v>6.6441663529604997E-2</v>
      </c>
      <c r="O3775" s="7">
        <v>3.8973211204015097E-2</v>
      </c>
    </row>
    <row r="3776" spans="1:15" x14ac:dyDescent="0.25">
      <c r="A3776" s="46" t="s">
        <v>132</v>
      </c>
      <c r="B3776" s="46" t="s">
        <v>276</v>
      </c>
      <c r="C3776" s="46" t="s">
        <v>373</v>
      </c>
      <c r="D3776">
        <v>147</v>
      </c>
      <c r="E3776" s="46" t="s">
        <v>127</v>
      </c>
      <c r="F3776" s="46" t="s">
        <v>122</v>
      </c>
      <c r="G3776">
        <v>2025</v>
      </c>
      <c r="H3776" s="19">
        <v>45658</v>
      </c>
      <c r="I3776" s="4">
        <v>105.26882999999999</v>
      </c>
      <c r="J3776" s="7">
        <v>2.7512998520645902E-2</v>
      </c>
      <c r="K3776" s="4">
        <v>107.73202999999999</v>
      </c>
      <c r="L3776" s="7">
        <v>6.7047883379103695E-2</v>
      </c>
      <c r="M3776" s="4">
        <v>105.26882999999999</v>
      </c>
      <c r="N3776" s="7">
        <v>2.7512998520645902E-2</v>
      </c>
    </row>
    <row r="3777" spans="1:15" x14ac:dyDescent="0.25">
      <c r="A3777" s="46" t="s">
        <v>132</v>
      </c>
      <c r="B3777" s="46" t="s">
        <v>276</v>
      </c>
      <c r="C3777" s="46" t="s">
        <v>373</v>
      </c>
      <c r="D3777">
        <v>147</v>
      </c>
      <c r="E3777" s="46" t="s">
        <v>127</v>
      </c>
      <c r="F3777" s="46" t="s">
        <v>122</v>
      </c>
      <c r="G3777">
        <v>2025</v>
      </c>
      <c r="H3777" s="19">
        <v>45689</v>
      </c>
      <c r="I3777" s="4">
        <v>98.447090000000003</v>
      </c>
      <c r="J3777" s="7">
        <v>-1.0478383766420501E-2</v>
      </c>
      <c r="K3777" s="4">
        <v>107.64515583333301</v>
      </c>
      <c r="L3777" s="7">
        <v>5.9692373326094797E-2</v>
      </c>
      <c r="M3777" s="4">
        <v>101.85796000000001</v>
      </c>
      <c r="N3777" s="7">
        <v>8.7957939919687308E-3</v>
      </c>
    </row>
    <row r="3778" spans="1:15" x14ac:dyDescent="0.25">
      <c r="A3778" s="46" t="s">
        <v>132</v>
      </c>
      <c r="B3778" s="46" t="s">
        <v>276</v>
      </c>
      <c r="C3778" s="46" t="s">
        <v>373</v>
      </c>
      <c r="D3778">
        <v>147</v>
      </c>
      <c r="E3778" s="46" t="s">
        <v>127</v>
      </c>
      <c r="F3778" s="46" t="s">
        <v>122</v>
      </c>
      <c r="G3778">
        <v>2025</v>
      </c>
      <c r="H3778" s="19">
        <v>45717</v>
      </c>
      <c r="I3778" s="4">
        <v>107.06776000000001</v>
      </c>
      <c r="J3778" s="7">
        <v>1.3364730913713299E-2</v>
      </c>
      <c r="K3778" s="4">
        <v>107.7628275</v>
      </c>
      <c r="L3778" s="7">
        <v>5.7354714311007797E-2</v>
      </c>
      <c r="M3778" s="4">
        <v>103.59456</v>
      </c>
      <c r="N3778" s="7">
        <v>1.0365174511712399E-2</v>
      </c>
      <c r="O3778" s="7">
        <v>1.0365174511712601E-2</v>
      </c>
    </row>
    <row r="3779" spans="1:15" x14ac:dyDescent="0.25">
      <c r="A3779" s="46" t="s">
        <v>132</v>
      </c>
      <c r="B3779" s="46" t="s">
        <v>276</v>
      </c>
      <c r="C3779" s="46" t="s">
        <v>373</v>
      </c>
      <c r="D3779">
        <v>147</v>
      </c>
      <c r="E3779" s="46" t="s">
        <v>127</v>
      </c>
      <c r="F3779" s="46" t="s">
        <v>122</v>
      </c>
      <c r="G3779">
        <v>2025</v>
      </c>
      <c r="H3779" s="19">
        <v>45748</v>
      </c>
      <c r="I3779" s="4">
        <v>104.68101</v>
      </c>
      <c r="J3779" s="7">
        <v>-1.30005841041638E-2</v>
      </c>
      <c r="K3779" s="4">
        <v>107.647924166667</v>
      </c>
      <c r="L3779" s="7">
        <v>4.6084904780670198E-2</v>
      </c>
      <c r="M3779" s="4">
        <v>103.8661725</v>
      </c>
      <c r="N3779" s="7">
        <v>4.3742706033587098E-3</v>
      </c>
    </row>
    <row r="3780" spans="1:15" x14ac:dyDescent="0.25">
      <c r="A3780" s="46" t="s">
        <v>132</v>
      </c>
      <c r="B3780" s="46" t="s">
        <v>276</v>
      </c>
      <c r="C3780" s="46" t="s">
        <v>373</v>
      </c>
      <c r="D3780">
        <v>147</v>
      </c>
      <c r="E3780" s="46" t="s">
        <v>127</v>
      </c>
      <c r="F3780" s="46" t="s">
        <v>122</v>
      </c>
      <c r="G3780">
        <v>2025</v>
      </c>
      <c r="H3780" s="19">
        <v>45778</v>
      </c>
      <c r="I3780" s="4">
        <v>107.95976</v>
      </c>
      <c r="J3780" s="7">
        <v>-8.4025123219763093E-3</v>
      </c>
      <c r="K3780" s="4">
        <v>107.571689166667</v>
      </c>
      <c r="L3780" s="7">
        <v>3.8949106168815903E-2</v>
      </c>
      <c r="M3780" s="4">
        <v>104.68489</v>
      </c>
      <c r="N3780" s="7">
        <v>1.7120936425771801E-3</v>
      </c>
    </row>
    <row r="3781" spans="1:15" x14ac:dyDescent="0.25">
      <c r="A3781" s="46" t="s">
        <v>132</v>
      </c>
      <c r="B3781" s="46" t="s">
        <v>276</v>
      </c>
      <c r="C3781" s="46" t="s">
        <v>373</v>
      </c>
      <c r="D3781">
        <v>147</v>
      </c>
      <c r="E3781" s="46" t="s">
        <v>127</v>
      </c>
      <c r="F3781" s="46" t="s">
        <v>122</v>
      </c>
      <c r="G3781">
        <v>2025</v>
      </c>
      <c r="H3781" s="19">
        <v>45809</v>
      </c>
      <c r="I3781" s="4">
        <v>106.17458999999999</v>
      </c>
      <c r="J3781" s="7">
        <v>2.02519818799551E-3</v>
      </c>
      <c r="K3781" s="4">
        <v>107.589571666667</v>
      </c>
      <c r="L3781" s="7">
        <v>3.2660749701027801E-2</v>
      </c>
      <c r="M3781" s="4">
        <v>104.933173333333</v>
      </c>
      <c r="N3781" s="7">
        <v>1.76488138240827E-3</v>
      </c>
      <c r="O3781" s="7">
        <v>-6.4789843812496101E-3</v>
      </c>
    </row>
    <row r="3782" spans="1:15" x14ac:dyDescent="0.25">
      <c r="A3782" s="46" t="s">
        <v>132</v>
      </c>
      <c r="B3782" s="46" t="s">
        <v>276</v>
      </c>
      <c r="C3782" s="46" t="s">
        <v>373</v>
      </c>
      <c r="D3782">
        <v>147</v>
      </c>
      <c r="E3782" s="46" t="s">
        <v>127</v>
      </c>
      <c r="F3782" s="46" t="s">
        <v>122</v>
      </c>
      <c r="G3782">
        <v>2025</v>
      </c>
      <c r="H3782" s="19">
        <v>45839</v>
      </c>
      <c r="I3782" s="4">
        <v>109.7578</v>
      </c>
      <c r="J3782" s="7">
        <v>-2.97148704834337E-2</v>
      </c>
      <c r="K3782" s="4">
        <v>107.309461666667</v>
      </c>
      <c r="L3782" s="7">
        <v>1.9886686291919801E-2</v>
      </c>
      <c r="M3782" s="4">
        <v>105.622405714286</v>
      </c>
      <c r="N3782" s="7">
        <v>-3.03678913260164E-3</v>
      </c>
    </row>
    <row r="3783" spans="1:15" x14ac:dyDescent="0.25">
      <c r="A3783" s="46" t="s">
        <v>132</v>
      </c>
      <c r="B3783" s="46" t="s">
        <v>276</v>
      </c>
      <c r="C3783" s="46" t="s">
        <v>373</v>
      </c>
      <c r="D3783">
        <v>147</v>
      </c>
      <c r="E3783" s="46" t="s">
        <v>127</v>
      </c>
      <c r="F3783" s="46" t="s">
        <v>122</v>
      </c>
      <c r="G3783">
        <v>2025</v>
      </c>
      <c r="H3783" s="19">
        <v>45870</v>
      </c>
      <c r="I3783" s="4">
        <v>107.55493</v>
      </c>
      <c r="J3783" s="7">
        <v>-7.0758717728272899E-2</v>
      </c>
      <c r="K3783" s="4">
        <v>106.626965</v>
      </c>
      <c r="L3783" s="7">
        <v>5.9694756040269397E-3</v>
      </c>
      <c r="M3783" s="4">
        <v>105.86397125000001</v>
      </c>
      <c r="N3783" s="7">
        <v>-1.2179417077084601E-2</v>
      </c>
    </row>
    <row r="3784" spans="1:15" x14ac:dyDescent="0.25">
      <c r="A3784" s="46" t="s">
        <v>132</v>
      </c>
      <c r="B3784" s="46" t="s">
        <v>276</v>
      </c>
      <c r="C3784" s="46" t="s">
        <v>373</v>
      </c>
      <c r="D3784">
        <v>147</v>
      </c>
      <c r="E3784" s="46" t="s">
        <v>127</v>
      </c>
      <c r="F3784" s="46" t="s">
        <v>122</v>
      </c>
      <c r="G3784">
        <v>2025</v>
      </c>
      <c r="H3784" s="19">
        <v>45901</v>
      </c>
      <c r="I3784" s="4">
        <v>110.27760000000001</v>
      </c>
      <c r="J3784" s="7">
        <v>1.4385118201250401E-2</v>
      </c>
      <c r="K3784" s="4">
        <v>106.757286666667</v>
      </c>
      <c r="L3784" s="7">
        <v>2.56032203451673E-3</v>
      </c>
      <c r="M3784" s="4">
        <v>106.35437444444401</v>
      </c>
      <c r="N3784" s="7">
        <v>-9.1900506587749807E-3</v>
      </c>
      <c r="O3784" s="7">
        <v>-2.95855399237657E-2</v>
      </c>
    </row>
    <row r="3785" spans="1:15" x14ac:dyDescent="0.25">
      <c r="A3785" s="46" t="s">
        <v>132</v>
      </c>
      <c r="B3785" s="46" t="s">
        <v>276</v>
      </c>
      <c r="C3785" s="46" t="s">
        <v>373</v>
      </c>
      <c r="D3785">
        <v>147</v>
      </c>
      <c r="E3785" s="46" t="s">
        <v>127</v>
      </c>
      <c r="F3785" s="46" t="s">
        <v>122</v>
      </c>
      <c r="G3785">
        <v>2025</v>
      </c>
      <c r="H3785" s="19">
        <v>45931</v>
      </c>
      <c r="I3785" s="4">
        <v>116.56847</v>
      </c>
      <c r="J3785" s="7">
        <v>1.26272989208693E-2</v>
      </c>
      <c r="K3785" s="4">
        <v>106.878419166667</v>
      </c>
      <c r="L3785" s="7">
        <v>-2.5814776401280599E-3</v>
      </c>
      <c r="M3785" s="4">
        <v>107.375784</v>
      </c>
      <c r="N3785" s="7">
        <v>-6.8671295314945997E-3</v>
      </c>
    </row>
    <row r="3786" spans="1:15" x14ac:dyDescent="0.25">
      <c r="A3786" s="46" t="s">
        <v>132</v>
      </c>
      <c r="B3786" s="46" t="s">
        <v>276</v>
      </c>
      <c r="C3786" s="46" t="s">
        <v>373</v>
      </c>
      <c r="D3786">
        <v>147</v>
      </c>
      <c r="E3786" s="46" t="s">
        <v>127</v>
      </c>
      <c r="F3786" s="46" t="s">
        <v>122</v>
      </c>
      <c r="G3786">
        <v>2025</v>
      </c>
      <c r="H3786" s="19">
        <v>45962</v>
      </c>
      <c r="I3786" s="4">
        <v>109.81413000000001</v>
      </c>
      <c r="J3786" s="7">
        <v>2.5525864580765199E-2</v>
      </c>
      <c r="K3786" s="4">
        <v>107.106196666667</v>
      </c>
      <c r="L3786" s="7">
        <v>-2.49151592524999E-3</v>
      </c>
      <c r="M3786" s="4">
        <v>107.59745181818199</v>
      </c>
      <c r="N3786" s="7">
        <v>-3.94802242728609E-3</v>
      </c>
    </row>
    <row r="3787" spans="1:15" x14ac:dyDescent="0.25">
      <c r="A3787" s="46" t="s">
        <v>132</v>
      </c>
      <c r="B3787" s="46" t="s">
        <v>276</v>
      </c>
      <c r="C3787" s="46" t="s">
        <v>373</v>
      </c>
      <c r="D3787">
        <v>147</v>
      </c>
      <c r="E3787" s="46" t="s">
        <v>127</v>
      </c>
      <c r="F3787" s="46" t="s">
        <v>122</v>
      </c>
      <c r="G3787">
        <v>2025</v>
      </c>
      <c r="H3787" s="19">
        <v>45992</v>
      </c>
      <c r="I3787" s="4">
        <v>104.15403999999999</v>
      </c>
      <c r="J3787" s="7">
        <v>2.4106119826682499E-2</v>
      </c>
      <c r="K3787" s="4">
        <v>107.31050083333299</v>
      </c>
      <c r="L3787" s="7">
        <v>-1.7362012701656101E-3</v>
      </c>
      <c r="M3787" s="4">
        <v>107.31050083333299</v>
      </c>
      <c r="N3787" s="7">
        <v>-1.7362012701656101E-3</v>
      </c>
      <c r="O3787" s="7">
        <v>2.0495861552988201E-2</v>
      </c>
    </row>
    <row r="3788" spans="1:15" x14ac:dyDescent="0.25">
      <c r="A3788" s="46" t="s">
        <v>132</v>
      </c>
      <c r="B3788" s="46" t="s">
        <v>276</v>
      </c>
      <c r="C3788" s="46" t="s">
        <v>373</v>
      </c>
      <c r="D3788">
        <v>147</v>
      </c>
      <c r="E3788" s="46" t="s">
        <v>127</v>
      </c>
      <c r="F3788" s="46" t="s">
        <v>122</v>
      </c>
      <c r="G3788">
        <v>2026</v>
      </c>
      <c r="H3788" s="19">
        <v>46023</v>
      </c>
      <c r="I3788" s="4">
        <v>104.19889000000001</v>
      </c>
      <c r="J3788" s="7">
        <v>-1.01638823192011E-2</v>
      </c>
      <c r="K3788" s="4">
        <v>107.22133916666699</v>
      </c>
      <c r="L3788" s="7">
        <v>-4.7403806772539098E-3</v>
      </c>
      <c r="M3788" s="4">
        <v>104.19889000000001</v>
      </c>
      <c r="N3788" s="7">
        <v>-1.01638823192011E-2</v>
      </c>
    </row>
    <row r="3789" spans="1:15" x14ac:dyDescent="0.25">
      <c r="A3789" s="46" t="s">
        <v>132</v>
      </c>
      <c r="B3789" s="46" t="s">
        <v>276</v>
      </c>
      <c r="C3789" s="46" t="s">
        <v>373</v>
      </c>
      <c r="D3789">
        <v>147</v>
      </c>
      <c r="E3789" s="46" t="s">
        <v>127</v>
      </c>
      <c r="F3789" s="46" t="s">
        <v>122</v>
      </c>
      <c r="G3789">
        <v>2026</v>
      </c>
      <c r="H3789" s="19">
        <v>46054</v>
      </c>
      <c r="I3789" s="4">
        <v>97.416610000000006</v>
      </c>
      <c r="J3789" s="7">
        <v>-1.04673485016165E-2</v>
      </c>
      <c r="K3789" s="4">
        <v>107.135465833333</v>
      </c>
      <c r="L3789" s="7">
        <v>-4.7349088405719301E-3</v>
      </c>
      <c r="M3789" s="4">
        <v>100.80775</v>
      </c>
      <c r="N3789" s="7">
        <v>-1.0310534395151699E-2</v>
      </c>
    </row>
    <row r="3790" spans="1:15" x14ac:dyDescent="0.25">
      <c r="A3790" s="46" t="s">
        <v>133</v>
      </c>
      <c r="B3790" s="46" t="s">
        <v>232</v>
      </c>
      <c r="C3790" s="46" t="s">
        <v>317</v>
      </c>
      <c r="D3790">
        <v>6</v>
      </c>
      <c r="E3790" s="46" t="s">
        <v>127</v>
      </c>
      <c r="F3790" s="46" t="s">
        <v>122</v>
      </c>
      <c r="G3790">
        <v>2024</v>
      </c>
      <c r="H3790" s="19">
        <v>45292</v>
      </c>
      <c r="I3790" s="4">
        <v>93.751900000000006</v>
      </c>
      <c r="J3790" s="7">
        <v>3.7127872232860702E-2</v>
      </c>
      <c r="K3790" s="4">
        <v>100.40468</v>
      </c>
      <c r="L3790" s="7">
        <v>3.82194388456969E-3</v>
      </c>
      <c r="M3790" s="4">
        <v>93.751900000000006</v>
      </c>
      <c r="N3790" s="7">
        <v>3.7127872232860702E-2</v>
      </c>
    </row>
    <row r="3791" spans="1:15" x14ac:dyDescent="0.25">
      <c r="A3791" s="46" t="s">
        <v>133</v>
      </c>
      <c r="B3791" s="46" t="s">
        <v>232</v>
      </c>
      <c r="C3791" s="46" t="s">
        <v>317</v>
      </c>
      <c r="D3791">
        <v>6</v>
      </c>
      <c r="E3791" s="46" t="s">
        <v>127</v>
      </c>
      <c r="F3791" s="46" t="s">
        <v>122</v>
      </c>
      <c r="G3791">
        <v>2024</v>
      </c>
      <c r="H3791" s="19">
        <v>45323</v>
      </c>
      <c r="I3791" s="4">
        <v>92.360979999999998</v>
      </c>
      <c r="J3791" s="7">
        <v>5.6439172065189801E-2</v>
      </c>
      <c r="K3791" s="4">
        <v>100.81587083333299</v>
      </c>
      <c r="L3791" s="7">
        <v>9.9034764903540608E-3</v>
      </c>
      <c r="M3791" s="4">
        <v>93.056439999999995</v>
      </c>
      <c r="N3791" s="7">
        <v>4.6622306673529901E-2</v>
      </c>
    </row>
    <row r="3792" spans="1:15" x14ac:dyDescent="0.25">
      <c r="A3792" s="46" t="s">
        <v>133</v>
      </c>
      <c r="B3792" s="46" t="s">
        <v>232</v>
      </c>
      <c r="C3792" s="46" t="s">
        <v>317</v>
      </c>
      <c r="D3792">
        <v>6</v>
      </c>
      <c r="E3792" s="46" t="s">
        <v>127</v>
      </c>
      <c r="F3792" s="46" t="s">
        <v>122</v>
      </c>
      <c r="G3792">
        <v>2024</v>
      </c>
      <c r="H3792" s="19">
        <v>45352</v>
      </c>
      <c r="I3792" s="4">
        <v>96.500209999999996</v>
      </c>
      <c r="J3792" s="7">
        <v>-2.90278779073131E-2</v>
      </c>
      <c r="K3792" s="4">
        <v>100.575459166667</v>
      </c>
      <c r="L3792" s="7">
        <v>6.6458843213605999E-3</v>
      </c>
      <c r="M3792" s="4">
        <v>94.204363333333305</v>
      </c>
      <c r="N3792" s="7">
        <v>1.9500010713994199E-2</v>
      </c>
      <c r="O3792" s="7">
        <v>1.9500010713994199E-2</v>
      </c>
    </row>
    <row r="3793" spans="1:15" x14ac:dyDescent="0.25">
      <c r="A3793" s="46" t="s">
        <v>133</v>
      </c>
      <c r="B3793" s="46" t="s">
        <v>232</v>
      </c>
      <c r="C3793" s="46" t="s">
        <v>317</v>
      </c>
      <c r="D3793">
        <v>6</v>
      </c>
      <c r="E3793" s="46" t="s">
        <v>127</v>
      </c>
      <c r="F3793" s="46" t="s">
        <v>122</v>
      </c>
      <c r="G3793">
        <v>2024</v>
      </c>
      <c r="H3793" s="19">
        <v>45383</v>
      </c>
      <c r="I3793" s="4">
        <v>99.72287</v>
      </c>
      <c r="J3793" s="7">
        <v>8.3514013403156506E-2</v>
      </c>
      <c r="K3793" s="4">
        <v>101.2159875</v>
      </c>
      <c r="L3793" s="7">
        <v>1.52542345396454E-2</v>
      </c>
      <c r="M3793" s="4">
        <v>95.58399</v>
      </c>
      <c r="N3793" s="7">
        <v>3.5455924857507003E-2</v>
      </c>
    </row>
    <row r="3794" spans="1:15" x14ac:dyDescent="0.25">
      <c r="A3794" s="46" t="s">
        <v>133</v>
      </c>
      <c r="B3794" s="46" t="s">
        <v>232</v>
      </c>
      <c r="C3794" s="46" t="s">
        <v>317</v>
      </c>
      <c r="D3794">
        <v>6</v>
      </c>
      <c r="E3794" s="46" t="s">
        <v>127</v>
      </c>
      <c r="F3794" s="46" t="s">
        <v>122</v>
      </c>
      <c r="G3794">
        <v>2024</v>
      </c>
      <c r="H3794" s="19">
        <v>45413</v>
      </c>
      <c r="I3794" s="4">
        <v>103.50713</v>
      </c>
      <c r="J3794" s="7">
        <v>-1.17520839137498E-2</v>
      </c>
      <c r="K3794" s="4">
        <v>101.113413333333</v>
      </c>
      <c r="L3794" s="7">
        <v>1.24706198633184E-2</v>
      </c>
      <c r="M3794" s="4">
        <v>97.168617999999995</v>
      </c>
      <c r="N3794" s="7">
        <v>2.5024152283897701E-2</v>
      </c>
    </row>
    <row r="3795" spans="1:15" x14ac:dyDescent="0.25">
      <c r="A3795" s="46" t="s">
        <v>133</v>
      </c>
      <c r="B3795" s="46" t="s">
        <v>232</v>
      </c>
      <c r="C3795" s="46" t="s">
        <v>317</v>
      </c>
      <c r="D3795">
        <v>6</v>
      </c>
      <c r="E3795" s="46" t="s">
        <v>127</v>
      </c>
      <c r="F3795" s="46" t="s">
        <v>122</v>
      </c>
      <c r="G3795">
        <v>2024</v>
      </c>
      <c r="H3795" s="19">
        <v>45444</v>
      </c>
      <c r="I3795" s="4">
        <v>105.19257</v>
      </c>
      <c r="J3795" s="7">
        <v>3.2436904767162697E-2</v>
      </c>
      <c r="K3795" s="4">
        <v>101.38882333333299</v>
      </c>
      <c r="L3795" s="7">
        <v>1.5151852060784701E-2</v>
      </c>
      <c r="M3795" s="4">
        <v>98.505943333333306</v>
      </c>
      <c r="N3795" s="7">
        <v>2.6335677926053298E-2</v>
      </c>
      <c r="O3795" s="7">
        <v>3.2680299013400499E-2</v>
      </c>
    </row>
    <row r="3796" spans="1:15" x14ac:dyDescent="0.25">
      <c r="A3796" s="46" t="s">
        <v>133</v>
      </c>
      <c r="B3796" s="46" t="s">
        <v>232</v>
      </c>
      <c r="C3796" s="46" t="s">
        <v>317</v>
      </c>
      <c r="D3796">
        <v>6</v>
      </c>
      <c r="E3796" s="46" t="s">
        <v>127</v>
      </c>
      <c r="F3796" s="46" t="s">
        <v>122</v>
      </c>
      <c r="G3796">
        <v>2024</v>
      </c>
      <c r="H3796" s="19">
        <v>45474</v>
      </c>
      <c r="I3796" s="4">
        <v>111.98145</v>
      </c>
      <c r="J3796" s="7">
        <v>6.1310803279993602E-2</v>
      </c>
      <c r="K3796" s="4">
        <v>101.927910833333</v>
      </c>
      <c r="L3796" s="7">
        <v>2.1945056401969198E-2</v>
      </c>
      <c r="M3796" s="4">
        <v>100.431015714286</v>
      </c>
      <c r="N3796" s="7">
        <v>3.1751595367615702E-2</v>
      </c>
    </row>
    <row r="3797" spans="1:15" x14ac:dyDescent="0.25">
      <c r="A3797" s="46" t="s">
        <v>133</v>
      </c>
      <c r="B3797" s="46" t="s">
        <v>232</v>
      </c>
      <c r="C3797" s="46" t="s">
        <v>317</v>
      </c>
      <c r="D3797">
        <v>6</v>
      </c>
      <c r="E3797" s="46" t="s">
        <v>127</v>
      </c>
      <c r="F3797" s="46" t="s">
        <v>122</v>
      </c>
      <c r="G3797">
        <v>2024</v>
      </c>
      <c r="H3797" s="19">
        <v>45505</v>
      </c>
      <c r="I3797" s="4">
        <v>113.82899</v>
      </c>
      <c r="J3797" s="7">
        <v>2.30223870704209E-2</v>
      </c>
      <c r="K3797" s="4">
        <v>102.141380833333</v>
      </c>
      <c r="L3797" s="7">
        <v>2.3620674796989601E-2</v>
      </c>
      <c r="M3797" s="4">
        <v>102.1057625</v>
      </c>
      <c r="N3797" s="7">
        <v>3.0526241807081699E-2</v>
      </c>
    </row>
    <row r="3798" spans="1:15" x14ac:dyDescent="0.25">
      <c r="A3798" s="46" t="s">
        <v>133</v>
      </c>
      <c r="B3798" s="46" t="s">
        <v>232</v>
      </c>
      <c r="C3798" s="46" t="s">
        <v>317</v>
      </c>
      <c r="D3798">
        <v>6</v>
      </c>
      <c r="E3798" s="46" t="s">
        <v>127</v>
      </c>
      <c r="F3798" s="46" t="s">
        <v>122</v>
      </c>
      <c r="G3798">
        <v>2024</v>
      </c>
      <c r="H3798" s="19">
        <v>45536</v>
      </c>
      <c r="I3798" s="4">
        <v>109.74694</v>
      </c>
      <c r="J3798" s="7">
        <v>3.2603324369741497E-2</v>
      </c>
      <c r="K3798" s="4">
        <v>102.4301425</v>
      </c>
      <c r="L3798" s="7">
        <v>2.5903013489509099E-2</v>
      </c>
      <c r="M3798" s="4">
        <v>102.95478222222199</v>
      </c>
      <c r="N3798" s="7">
        <v>3.0771817943950001E-2</v>
      </c>
      <c r="O3798" s="7">
        <v>3.8679409542856397E-2</v>
      </c>
    </row>
    <row r="3799" spans="1:15" x14ac:dyDescent="0.25">
      <c r="A3799" s="46" t="s">
        <v>133</v>
      </c>
      <c r="B3799" s="46" t="s">
        <v>232</v>
      </c>
      <c r="C3799" s="46" t="s">
        <v>317</v>
      </c>
      <c r="D3799">
        <v>6</v>
      </c>
      <c r="E3799" s="46" t="s">
        <v>127</v>
      </c>
      <c r="F3799" s="46" t="s">
        <v>122</v>
      </c>
      <c r="G3799">
        <v>2024</v>
      </c>
      <c r="H3799" s="19">
        <v>45566</v>
      </c>
      <c r="I3799" s="4">
        <v>113.56516999999999</v>
      </c>
      <c r="J3799" s="7">
        <v>6.1217283037387799E-2</v>
      </c>
      <c r="K3799" s="4">
        <v>102.976068333333</v>
      </c>
      <c r="L3799" s="7">
        <v>3.0380474361669799E-2</v>
      </c>
      <c r="M3799" s="4">
        <v>104.015821</v>
      </c>
      <c r="N3799" s="7">
        <v>3.401065475376E-2</v>
      </c>
    </row>
    <row r="3800" spans="1:15" x14ac:dyDescent="0.25">
      <c r="A3800" s="46" t="s">
        <v>133</v>
      </c>
      <c r="B3800" s="46" t="s">
        <v>232</v>
      </c>
      <c r="C3800" s="46" t="s">
        <v>317</v>
      </c>
      <c r="D3800">
        <v>6</v>
      </c>
      <c r="E3800" s="46" t="s">
        <v>127</v>
      </c>
      <c r="F3800" s="46" t="s">
        <v>122</v>
      </c>
      <c r="G3800">
        <v>2024</v>
      </c>
      <c r="H3800" s="19">
        <v>45597</v>
      </c>
      <c r="I3800" s="4">
        <v>104.61993</v>
      </c>
      <c r="J3800" s="7">
        <v>1.74922815154634E-2</v>
      </c>
      <c r="K3800" s="4">
        <v>103.12595</v>
      </c>
      <c r="L3800" s="7">
        <v>3.0642840622384399E-2</v>
      </c>
      <c r="M3800" s="4">
        <v>104.07074</v>
      </c>
      <c r="N3800" s="7">
        <v>3.2478825347117997E-2</v>
      </c>
    </row>
    <row r="3801" spans="1:15" x14ac:dyDescent="0.25">
      <c r="A3801" s="46" t="s">
        <v>133</v>
      </c>
      <c r="B3801" s="46" t="s">
        <v>232</v>
      </c>
      <c r="C3801" s="46" t="s">
        <v>317</v>
      </c>
      <c r="D3801">
        <v>6</v>
      </c>
      <c r="E3801" s="46" t="s">
        <v>127</v>
      </c>
      <c r="F3801" s="46" t="s">
        <v>122</v>
      </c>
      <c r="G3801">
        <v>2024</v>
      </c>
      <c r="H3801" s="19">
        <v>45627</v>
      </c>
      <c r="I3801" s="4">
        <v>94.030429999999996</v>
      </c>
      <c r="J3801" s="7">
        <v>1.3988185037385701E-2</v>
      </c>
      <c r="K3801" s="4">
        <v>103.2340475</v>
      </c>
      <c r="L3801" s="7">
        <v>3.10516947499524E-2</v>
      </c>
      <c r="M3801" s="4">
        <v>103.2340475</v>
      </c>
      <c r="N3801" s="7">
        <v>3.1051694749952601E-2</v>
      </c>
      <c r="O3801" s="7">
        <v>3.1883208529157998E-2</v>
      </c>
    </row>
    <row r="3802" spans="1:15" x14ac:dyDescent="0.25">
      <c r="A3802" s="46" t="s">
        <v>133</v>
      </c>
      <c r="B3802" s="46" t="s">
        <v>232</v>
      </c>
      <c r="C3802" s="46" t="s">
        <v>317</v>
      </c>
      <c r="D3802">
        <v>6</v>
      </c>
      <c r="E3802" s="46" t="s">
        <v>127</v>
      </c>
      <c r="F3802" s="46" t="s">
        <v>122</v>
      </c>
      <c r="G3802">
        <v>2025</v>
      </c>
      <c r="H3802" s="19">
        <v>45658</v>
      </c>
      <c r="I3802" s="4">
        <v>94.957650000000001</v>
      </c>
      <c r="J3802" s="7">
        <v>1.2861072682260199E-2</v>
      </c>
      <c r="K3802" s="4">
        <v>103.334526666667</v>
      </c>
      <c r="L3802" s="7">
        <v>2.9180379506878101E-2</v>
      </c>
      <c r="M3802" s="4">
        <v>94.957650000000001</v>
      </c>
      <c r="N3802" s="7">
        <v>1.2861072682260199E-2</v>
      </c>
    </row>
    <row r="3803" spans="1:15" x14ac:dyDescent="0.25">
      <c r="A3803" s="46" t="s">
        <v>133</v>
      </c>
      <c r="B3803" s="46" t="s">
        <v>232</v>
      </c>
      <c r="C3803" s="46" t="s">
        <v>317</v>
      </c>
      <c r="D3803">
        <v>6</v>
      </c>
      <c r="E3803" s="46" t="s">
        <v>127</v>
      </c>
      <c r="F3803" s="46" t="s">
        <v>122</v>
      </c>
      <c r="G3803">
        <v>2025</v>
      </c>
      <c r="H3803" s="19">
        <v>45689</v>
      </c>
      <c r="I3803" s="4">
        <v>93.46808</v>
      </c>
      <c r="J3803" s="7">
        <v>1.1986663632196101E-2</v>
      </c>
      <c r="K3803" s="4">
        <v>103.426785</v>
      </c>
      <c r="L3803" s="7">
        <v>2.5897848672883798E-2</v>
      </c>
      <c r="M3803" s="4">
        <v>94.212864999999994</v>
      </c>
      <c r="N3803" s="7">
        <v>1.24271356179109E-2</v>
      </c>
    </row>
    <row r="3804" spans="1:15" x14ac:dyDescent="0.25">
      <c r="A3804" s="46" t="s">
        <v>133</v>
      </c>
      <c r="B3804" s="46" t="s">
        <v>232</v>
      </c>
      <c r="C3804" s="46" t="s">
        <v>317</v>
      </c>
      <c r="D3804">
        <v>6</v>
      </c>
      <c r="E3804" s="46" t="s">
        <v>127</v>
      </c>
      <c r="F3804" s="46" t="s">
        <v>122</v>
      </c>
      <c r="G3804">
        <v>2025</v>
      </c>
      <c r="H3804" s="19">
        <v>45717</v>
      </c>
      <c r="I3804" s="4">
        <v>99.846220000000002</v>
      </c>
      <c r="J3804" s="7">
        <v>3.4673603300966901E-2</v>
      </c>
      <c r="K3804" s="4">
        <v>103.70561916666701</v>
      </c>
      <c r="L3804" s="7">
        <v>3.1122502705286399E-2</v>
      </c>
      <c r="M3804" s="4">
        <v>96.090649999999997</v>
      </c>
      <c r="N3804" s="7">
        <v>2.0023347113893301E-2</v>
      </c>
      <c r="O3804" s="7">
        <v>2.0023347113893499E-2</v>
      </c>
    </row>
    <row r="3805" spans="1:15" x14ac:dyDescent="0.25">
      <c r="A3805" s="46" t="s">
        <v>133</v>
      </c>
      <c r="B3805" s="46" t="s">
        <v>232</v>
      </c>
      <c r="C3805" s="46" t="s">
        <v>317</v>
      </c>
      <c r="D3805">
        <v>6</v>
      </c>
      <c r="E3805" s="46" t="s">
        <v>127</v>
      </c>
      <c r="F3805" s="46" t="s">
        <v>122</v>
      </c>
      <c r="G3805">
        <v>2025</v>
      </c>
      <c r="H3805" s="19">
        <v>45748</v>
      </c>
      <c r="I3805" s="4">
        <v>99.246290000000002</v>
      </c>
      <c r="J3805" s="7">
        <v>-4.7790441650946702E-3</v>
      </c>
      <c r="K3805" s="4">
        <v>103.665904166667</v>
      </c>
      <c r="L3805" s="7">
        <v>2.4204838851833398E-2</v>
      </c>
      <c r="M3805" s="4">
        <v>96.879559999999998</v>
      </c>
      <c r="N3805" s="7">
        <v>1.35542573604639E-2</v>
      </c>
    </row>
    <row r="3806" spans="1:15" x14ac:dyDescent="0.25">
      <c r="A3806" s="46" t="s">
        <v>133</v>
      </c>
      <c r="B3806" s="46" t="s">
        <v>232</v>
      </c>
      <c r="C3806" s="46" t="s">
        <v>317</v>
      </c>
      <c r="D3806">
        <v>6</v>
      </c>
      <c r="E3806" s="46" t="s">
        <v>127</v>
      </c>
      <c r="F3806" s="46" t="s">
        <v>122</v>
      </c>
      <c r="G3806">
        <v>2025</v>
      </c>
      <c r="H3806" s="19">
        <v>45778</v>
      </c>
      <c r="I3806" s="4">
        <v>107.06227</v>
      </c>
      <c r="J3806" s="7">
        <v>3.43468126302022E-2</v>
      </c>
      <c r="K3806" s="4">
        <v>103.962165833333</v>
      </c>
      <c r="L3806" s="7">
        <v>2.8173833778202501E-2</v>
      </c>
      <c r="M3806" s="4">
        <v>98.916101999999995</v>
      </c>
      <c r="N3806" s="7">
        <v>1.7984036780269701E-2</v>
      </c>
    </row>
    <row r="3807" spans="1:15" x14ac:dyDescent="0.25">
      <c r="A3807" s="46" t="s">
        <v>133</v>
      </c>
      <c r="B3807" s="46" t="s">
        <v>232</v>
      </c>
      <c r="C3807" s="46" t="s">
        <v>317</v>
      </c>
      <c r="D3807">
        <v>6</v>
      </c>
      <c r="E3807" s="46" t="s">
        <v>127</v>
      </c>
      <c r="F3807" s="46" t="s">
        <v>122</v>
      </c>
      <c r="G3807">
        <v>2025</v>
      </c>
      <c r="H3807" s="19">
        <v>45809</v>
      </c>
      <c r="I3807" s="4">
        <v>103.83158</v>
      </c>
      <c r="J3807" s="7">
        <v>-1.29380810831031E-2</v>
      </c>
      <c r="K3807" s="4">
        <v>103.84875</v>
      </c>
      <c r="L3807" s="7">
        <v>2.4262306098367801E-2</v>
      </c>
      <c r="M3807" s="4">
        <v>99.735348333333306</v>
      </c>
      <c r="N3807" s="7">
        <v>1.24805159810493E-2</v>
      </c>
      <c r="O3807" s="7">
        <v>5.5688855715065903E-3</v>
      </c>
    </row>
    <row r="3808" spans="1:15" x14ac:dyDescent="0.25">
      <c r="A3808" s="46" t="s">
        <v>133</v>
      </c>
      <c r="B3808" s="46" t="s">
        <v>232</v>
      </c>
      <c r="C3808" s="46" t="s">
        <v>317</v>
      </c>
      <c r="D3808">
        <v>6</v>
      </c>
      <c r="E3808" s="46" t="s">
        <v>127</v>
      </c>
      <c r="F3808" s="46" t="s">
        <v>122</v>
      </c>
      <c r="G3808">
        <v>2025</v>
      </c>
      <c r="H3808" s="19">
        <v>45839</v>
      </c>
      <c r="I3808" s="4">
        <v>112.26156</v>
      </c>
      <c r="J3808" s="7">
        <v>2.5013964366420501E-3</v>
      </c>
      <c r="K3808" s="4">
        <v>103.87209249999999</v>
      </c>
      <c r="L3808" s="7">
        <v>1.90740853096232E-2</v>
      </c>
      <c r="M3808" s="4">
        <v>101.524807142857</v>
      </c>
      <c r="N3808" s="7">
        <v>1.0890972482874701E-2</v>
      </c>
    </row>
    <row r="3809" spans="1:15" x14ac:dyDescent="0.25">
      <c r="A3809" s="46" t="s">
        <v>133</v>
      </c>
      <c r="B3809" s="46" t="s">
        <v>232</v>
      </c>
      <c r="C3809" s="46" t="s">
        <v>317</v>
      </c>
      <c r="D3809">
        <v>6</v>
      </c>
      <c r="E3809" s="46" t="s">
        <v>127</v>
      </c>
      <c r="F3809" s="46" t="s">
        <v>122</v>
      </c>
      <c r="G3809">
        <v>2025</v>
      </c>
      <c r="H3809" s="19">
        <v>45870</v>
      </c>
      <c r="I3809" s="4">
        <v>112.9841</v>
      </c>
      <c r="J3809" s="7">
        <v>-7.4224501157395002E-3</v>
      </c>
      <c r="K3809" s="4">
        <v>103.80168500000001</v>
      </c>
      <c r="L3809" s="7">
        <v>1.6254961046354301E-2</v>
      </c>
      <c r="M3809" s="4">
        <v>102.95721875</v>
      </c>
      <c r="N3809" s="7">
        <v>8.3389637289081903E-3</v>
      </c>
    </row>
    <row r="3810" spans="1:15" x14ac:dyDescent="0.25">
      <c r="A3810" s="46" t="s">
        <v>133</v>
      </c>
      <c r="B3810" s="46" t="s">
        <v>232</v>
      </c>
      <c r="C3810" s="46" t="s">
        <v>317</v>
      </c>
      <c r="D3810">
        <v>6</v>
      </c>
      <c r="E3810" s="46" t="s">
        <v>127</v>
      </c>
      <c r="F3810" s="46" t="s">
        <v>122</v>
      </c>
      <c r="G3810">
        <v>2025</v>
      </c>
      <c r="H3810" s="19">
        <v>45901</v>
      </c>
      <c r="I3810" s="4">
        <v>111.94524</v>
      </c>
      <c r="J3810" s="7">
        <v>2.0030626822032702E-2</v>
      </c>
      <c r="K3810" s="4">
        <v>103.98487666666701</v>
      </c>
      <c r="L3810" s="7">
        <v>1.5178482902790801E-2</v>
      </c>
      <c r="M3810" s="4">
        <v>103.955887777778</v>
      </c>
      <c r="N3810" s="7">
        <v>9.7237402085386098E-3</v>
      </c>
      <c r="O3810" s="7">
        <v>4.8680794920976699E-3</v>
      </c>
    </row>
    <row r="3811" spans="1:15" x14ac:dyDescent="0.25">
      <c r="A3811" s="46" t="s">
        <v>133</v>
      </c>
      <c r="B3811" s="46" t="s">
        <v>232</v>
      </c>
      <c r="C3811" s="46" t="s">
        <v>317</v>
      </c>
      <c r="D3811">
        <v>6</v>
      </c>
      <c r="E3811" s="46" t="s">
        <v>127</v>
      </c>
      <c r="F3811" s="46" t="s">
        <v>122</v>
      </c>
      <c r="G3811">
        <v>2025</v>
      </c>
      <c r="H3811" s="19">
        <v>45931</v>
      </c>
      <c r="I3811" s="4">
        <v>113.10513</v>
      </c>
      <c r="J3811" s="7">
        <v>-4.0508898987250399E-3</v>
      </c>
      <c r="K3811" s="4">
        <v>103.94654</v>
      </c>
      <c r="L3811" s="7">
        <v>9.4242447043644297E-3</v>
      </c>
      <c r="M3811" s="4">
        <v>104.870812</v>
      </c>
      <c r="N3811" s="7">
        <v>8.2198168680511809E-3</v>
      </c>
    </row>
    <row r="3812" spans="1:15" x14ac:dyDescent="0.25">
      <c r="A3812" s="46" t="s">
        <v>133</v>
      </c>
      <c r="B3812" s="46" t="s">
        <v>232</v>
      </c>
      <c r="C3812" s="46" t="s">
        <v>317</v>
      </c>
      <c r="D3812">
        <v>6</v>
      </c>
      <c r="E3812" s="46" t="s">
        <v>127</v>
      </c>
      <c r="F3812" s="46" t="s">
        <v>122</v>
      </c>
      <c r="G3812">
        <v>2025</v>
      </c>
      <c r="H3812" s="19">
        <v>45962</v>
      </c>
      <c r="I3812" s="4">
        <v>103.1716</v>
      </c>
      <c r="J3812" s="7">
        <v>-1.38437293926692E-2</v>
      </c>
      <c r="K3812" s="4">
        <v>103.82584583333301</v>
      </c>
      <c r="L3812" s="7">
        <v>6.7868061659877004E-3</v>
      </c>
      <c r="M3812" s="4">
        <v>104.716338181818</v>
      </c>
      <c r="N3812" s="7">
        <v>6.20345528261024E-3</v>
      </c>
    </row>
    <row r="3813" spans="1:15" x14ac:dyDescent="0.25">
      <c r="A3813" s="46" t="s">
        <v>133</v>
      </c>
      <c r="B3813" s="46" t="s">
        <v>232</v>
      </c>
      <c r="C3813" s="46" t="s">
        <v>317</v>
      </c>
      <c r="D3813">
        <v>6</v>
      </c>
      <c r="E3813" s="46" t="s">
        <v>127</v>
      </c>
      <c r="F3813" s="46" t="s">
        <v>122</v>
      </c>
      <c r="G3813">
        <v>2025</v>
      </c>
      <c r="H3813" s="19">
        <v>45992</v>
      </c>
      <c r="I3813" s="4">
        <v>93.920820000000006</v>
      </c>
      <c r="J3813" s="7">
        <v>-1.1656864697948701E-3</v>
      </c>
      <c r="K3813" s="4">
        <v>103.816711666667</v>
      </c>
      <c r="L3813" s="7">
        <v>5.6441085162979299E-3</v>
      </c>
      <c r="M3813" s="4">
        <v>103.816711666667</v>
      </c>
      <c r="N3813" s="7">
        <v>5.6441085162979299E-3</v>
      </c>
      <c r="O3813" s="7">
        <v>-6.4634196767855397E-3</v>
      </c>
    </row>
    <row r="3814" spans="1:15" x14ac:dyDescent="0.25">
      <c r="A3814" s="46" t="s">
        <v>133</v>
      </c>
      <c r="B3814" s="46" t="s">
        <v>232</v>
      </c>
      <c r="C3814" s="46" t="s">
        <v>317</v>
      </c>
      <c r="D3814">
        <v>6</v>
      </c>
      <c r="E3814" s="46" t="s">
        <v>127</v>
      </c>
      <c r="F3814" s="46" t="s">
        <v>122</v>
      </c>
      <c r="G3814">
        <v>2026</v>
      </c>
      <c r="H3814" s="19">
        <v>46023</v>
      </c>
      <c r="I3814" s="4">
        <v>95.189980000000006</v>
      </c>
      <c r="J3814" s="7">
        <v>2.4466696469427301E-3</v>
      </c>
      <c r="K3814" s="4">
        <v>103.8360725</v>
      </c>
      <c r="L3814" s="7">
        <v>4.8536133034335904E-3</v>
      </c>
      <c r="M3814" s="4">
        <v>95.189980000000006</v>
      </c>
      <c r="N3814" s="7">
        <v>2.4466696469427301E-3</v>
      </c>
    </row>
    <row r="3815" spans="1:15" x14ac:dyDescent="0.25">
      <c r="A3815" s="46" t="s">
        <v>133</v>
      </c>
      <c r="B3815" s="46" t="s">
        <v>232</v>
      </c>
      <c r="C3815" s="46" t="s">
        <v>317</v>
      </c>
      <c r="D3815">
        <v>6</v>
      </c>
      <c r="E3815" s="46" t="s">
        <v>127</v>
      </c>
      <c r="F3815" s="46" t="s">
        <v>122</v>
      </c>
      <c r="G3815">
        <v>2026</v>
      </c>
      <c r="H3815" s="19">
        <v>46054</v>
      </c>
      <c r="I3815" s="4">
        <v>92.805139999999994</v>
      </c>
      <c r="J3815" s="7">
        <v>-7.0926887553484103E-3</v>
      </c>
      <c r="K3815" s="4">
        <v>103.7808275</v>
      </c>
      <c r="L3815" s="7">
        <v>3.4231219698071E-3</v>
      </c>
      <c r="M3815" s="4">
        <v>93.997559999999993</v>
      </c>
      <c r="N3815" s="7">
        <v>-2.28530360476775E-3</v>
      </c>
    </row>
    <row r="3816" spans="1:15" x14ac:dyDescent="0.25">
      <c r="A3816" s="46" t="s">
        <v>134</v>
      </c>
      <c r="B3816" s="46" t="s">
        <v>232</v>
      </c>
      <c r="C3816" s="46" t="s">
        <v>318</v>
      </c>
      <c r="D3816">
        <v>7</v>
      </c>
      <c r="E3816" s="46" t="s">
        <v>127</v>
      </c>
      <c r="F3816" s="46" t="s">
        <v>122</v>
      </c>
      <c r="G3816">
        <v>2024</v>
      </c>
      <c r="H3816" s="19">
        <v>45292</v>
      </c>
      <c r="I3816" s="4">
        <v>91.84751</v>
      </c>
      <c r="J3816" s="7">
        <v>3.0517265250554301E-2</v>
      </c>
      <c r="K3816" s="4">
        <v>99.132830833333301</v>
      </c>
      <c r="L3816" s="7">
        <v>-8.6548140148752194E-3</v>
      </c>
      <c r="M3816" s="4">
        <v>91.84751</v>
      </c>
      <c r="N3816" s="7">
        <v>3.0517265250554301E-2</v>
      </c>
    </row>
    <row r="3817" spans="1:15" x14ac:dyDescent="0.25">
      <c r="A3817" s="46" t="s">
        <v>134</v>
      </c>
      <c r="B3817" s="46" t="s">
        <v>232</v>
      </c>
      <c r="C3817" s="46" t="s">
        <v>318</v>
      </c>
      <c r="D3817">
        <v>7</v>
      </c>
      <c r="E3817" s="46" t="s">
        <v>127</v>
      </c>
      <c r="F3817" s="46" t="s">
        <v>122</v>
      </c>
      <c r="G3817">
        <v>2024</v>
      </c>
      <c r="H3817" s="19">
        <v>45323</v>
      </c>
      <c r="I3817" s="4">
        <v>91.662589999999994</v>
      </c>
      <c r="J3817" s="7">
        <v>5.6829559400075398E-2</v>
      </c>
      <c r="K3817" s="4">
        <v>99.543583333333302</v>
      </c>
      <c r="L3817" s="7">
        <v>-1.6822062209555001E-3</v>
      </c>
      <c r="M3817" s="4">
        <v>91.755049999999997</v>
      </c>
      <c r="N3817" s="7">
        <v>4.3494316026838203E-2</v>
      </c>
    </row>
    <row r="3818" spans="1:15" x14ac:dyDescent="0.25">
      <c r="A3818" s="46" t="s">
        <v>134</v>
      </c>
      <c r="B3818" s="46" t="s">
        <v>232</v>
      </c>
      <c r="C3818" s="46" t="s">
        <v>318</v>
      </c>
      <c r="D3818">
        <v>7</v>
      </c>
      <c r="E3818" s="46" t="s">
        <v>127</v>
      </c>
      <c r="F3818" s="46" t="s">
        <v>122</v>
      </c>
      <c r="G3818">
        <v>2024</v>
      </c>
      <c r="H3818" s="19">
        <v>45352</v>
      </c>
      <c r="I3818" s="4">
        <v>95.480729999999994</v>
      </c>
      <c r="J3818" s="7">
        <v>-3.7088062807034403E-2</v>
      </c>
      <c r="K3818" s="4">
        <v>99.237117499999997</v>
      </c>
      <c r="L3818" s="7">
        <v>-5.2555304864856404E-3</v>
      </c>
      <c r="M3818" s="4">
        <v>92.996943333333306</v>
      </c>
      <c r="N3818" s="7">
        <v>1.44403236047368E-2</v>
      </c>
      <c r="O3818" s="7">
        <v>1.44403236047368E-2</v>
      </c>
    </row>
    <row r="3819" spans="1:15" x14ac:dyDescent="0.25">
      <c r="A3819" s="46" t="s">
        <v>134</v>
      </c>
      <c r="B3819" s="46" t="s">
        <v>232</v>
      </c>
      <c r="C3819" s="46" t="s">
        <v>318</v>
      </c>
      <c r="D3819">
        <v>7</v>
      </c>
      <c r="E3819" s="46" t="s">
        <v>127</v>
      </c>
      <c r="F3819" s="46" t="s">
        <v>122</v>
      </c>
      <c r="G3819">
        <v>2024</v>
      </c>
      <c r="H3819" s="19">
        <v>45383</v>
      </c>
      <c r="I3819" s="4">
        <v>100.32980000000001</v>
      </c>
      <c r="J3819" s="7">
        <v>0.101535466427585</v>
      </c>
      <c r="K3819" s="4">
        <v>100.007786666667</v>
      </c>
      <c r="L3819" s="7">
        <v>5.2856063348232203E-3</v>
      </c>
      <c r="M3819" s="4">
        <v>94.830157499999999</v>
      </c>
      <c r="N3819" s="7">
        <v>3.6108592150864802E-2</v>
      </c>
    </row>
    <row r="3820" spans="1:15" x14ac:dyDescent="0.25">
      <c r="A3820" s="46" t="s">
        <v>134</v>
      </c>
      <c r="B3820" s="46" t="s">
        <v>232</v>
      </c>
      <c r="C3820" s="46" t="s">
        <v>318</v>
      </c>
      <c r="D3820">
        <v>7</v>
      </c>
      <c r="E3820" s="46" t="s">
        <v>127</v>
      </c>
      <c r="F3820" s="46" t="s">
        <v>122</v>
      </c>
      <c r="G3820">
        <v>2024</v>
      </c>
      <c r="H3820" s="19">
        <v>45413</v>
      </c>
      <c r="I3820" s="4">
        <v>102.96503</v>
      </c>
      <c r="J3820" s="7">
        <v>-1.36804913884221E-2</v>
      </c>
      <c r="K3820" s="4">
        <v>99.888774166666707</v>
      </c>
      <c r="L3820" s="7">
        <v>3.7100582774101101E-3</v>
      </c>
      <c r="M3820" s="4">
        <v>96.457132000000001</v>
      </c>
      <c r="N3820" s="7">
        <v>2.5061402961195502E-2</v>
      </c>
    </row>
    <row r="3821" spans="1:15" x14ac:dyDescent="0.25">
      <c r="A3821" s="46" t="s">
        <v>134</v>
      </c>
      <c r="B3821" s="46" t="s">
        <v>232</v>
      </c>
      <c r="C3821" s="46" t="s">
        <v>318</v>
      </c>
      <c r="D3821">
        <v>7</v>
      </c>
      <c r="E3821" s="46" t="s">
        <v>127</v>
      </c>
      <c r="F3821" s="46" t="s">
        <v>122</v>
      </c>
      <c r="G3821">
        <v>2024</v>
      </c>
      <c r="H3821" s="19">
        <v>45444</v>
      </c>
      <c r="I3821" s="4">
        <v>104.26926</v>
      </c>
      <c r="J3821" s="7">
        <v>3.6330978654431897E-2</v>
      </c>
      <c r="K3821" s="4">
        <v>100.193390833333</v>
      </c>
      <c r="L3821" s="7">
        <v>8.2603640199219192E-3</v>
      </c>
      <c r="M3821" s="4">
        <v>97.759153333333302</v>
      </c>
      <c r="N3821" s="7">
        <v>2.7046797974051202E-2</v>
      </c>
      <c r="O3821" s="7">
        <v>3.8756209665606701E-2</v>
      </c>
    </row>
    <row r="3822" spans="1:15" x14ac:dyDescent="0.25">
      <c r="A3822" s="46" t="s">
        <v>134</v>
      </c>
      <c r="B3822" s="46" t="s">
        <v>232</v>
      </c>
      <c r="C3822" s="46" t="s">
        <v>318</v>
      </c>
      <c r="D3822">
        <v>7</v>
      </c>
      <c r="E3822" s="46" t="s">
        <v>127</v>
      </c>
      <c r="F3822" s="46" t="s">
        <v>122</v>
      </c>
      <c r="G3822">
        <v>2024</v>
      </c>
      <c r="H3822" s="19">
        <v>45474</v>
      </c>
      <c r="I3822" s="4">
        <v>111.81701</v>
      </c>
      <c r="J3822" s="7">
        <v>7.3380404495339696E-2</v>
      </c>
      <c r="K3822" s="4">
        <v>100.830410833333</v>
      </c>
      <c r="L3822" s="7">
        <v>1.7415770268663502E-2</v>
      </c>
      <c r="M3822" s="4">
        <v>99.767418571428607</v>
      </c>
      <c r="N3822" s="7">
        <v>3.41944888605192E-2</v>
      </c>
    </row>
    <row r="3823" spans="1:15" x14ac:dyDescent="0.25">
      <c r="A3823" s="46" t="s">
        <v>134</v>
      </c>
      <c r="B3823" s="46" t="s">
        <v>232</v>
      </c>
      <c r="C3823" s="46" t="s">
        <v>318</v>
      </c>
      <c r="D3823">
        <v>7</v>
      </c>
      <c r="E3823" s="46" t="s">
        <v>127</v>
      </c>
      <c r="F3823" s="46" t="s">
        <v>122</v>
      </c>
      <c r="G3823">
        <v>2024</v>
      </c>
      <c r="H3823" s="19">
        <v>45505</v>
      </c>
      <c r="I3823" s="4">
        <v>113.36588</v>
      </c>
      <c r="J3823" s="7">
        <v>1.7408759474554E-2</v>
      </c>
      <c r="K3823" s="4">
        <v>100.99206</v>
      </c>
      <c r="L3823" s="7">
        <v>1.9017530842271299E-2</v>
      </c>
      <c r="M3823" s="4">
        <v>101.46722625</v>
      </c>
      <c r="N3823" s="7">
        <v>3.1817024462457599E-2</v>
      </c>
    </row>
    <row r="3824" spans="1:15" x14ac:dyDescent="0.25">
      <c r="A3824" s="46" t="s">
        <v>134</v>
      </c>
      <c r="B3824" s="46" t="s">
        <v>232</v>
      </c>
      <c r="C3824" s="46" t="s">
        <v>318</v>
      </c>
      <c r="D3824">
        <v>7</v>
      </c>
      <c r="E3824" s="46" t="s">
        <v>127</v>
      </c>
      <c r="F3824" s="46" t="s">
        <v>122</v>
      </c>
      <c r="G3824">
        <v>2024</v>
      </c>
      <c r="H3824" s="19">
        <v>45536</v>
      </c>
      <c r="I3824" s="4">
        <v>109.51585</v>
      </c>
      <c r="J3824" s="7">
        <v>4.50952001191713E-2</v>
      </c>
      <c r="K3824" s="4">
        <v>101.38585500000001</v>
      </c>
      <c r="L3824" s="7">
        <v>2.3719778162092801E-2</v>
      </c>
      <c r="M3824" s="4">
        <v>102.361517777778</v>
      </c>
      <c r="N3824" s="7">
        <v>3.3377796351271402E-2</v>
      </c>
      <c r="O3824" s="7">
        <v>4.4663088955222599E-2</v>
      </c>
    </row>
    <row r="3825" spans="1:15" x14ac:dyDescent="0.25">
      <c r="A3825" s="46" t="s">
        <v>134</v>
      </c>
      <c r="B3825" s="46" t="s">
        <v>232</v>
      </c>
      <c r="C3825" s="46" t="s">
        <v>318</v>
      </c>
      <c r="D3825">
        <v>7</v>
      </c>
      <c r="E3825" s="46" t="s">
        <v>127</v>
      </c>
      <c r="F3825" s="46" t="s">
        <v>122</v>
      </c>
      <c r="G3825">
        <v>2024</v>
      </c>
      <c r="H3825" s="19">
        <v>45566</v>
      </c>
      <c r="I3825" s="4">
        <v>114.16574</v>
      </c>
      <c r="J3825" s="7">
        <v>7.6209748918070405E-2</v>
      </c>
      <c r="K3825" s="4">
        <v>102.0595575</v>
      </c>
      <c r="L3825" s="7">
        <v>2.9331104932882601E-2</v>
      </c>
      <c r="M3825" s="4">
        <v>103.54194</v>
      </c>
      <c r="N3825" s="7">
        <v>3.7932494051221101E-2</v>
      </c>
    </row>
    <row r="3826" spans="1:15" x14ac:dyDescent="0.25">
      <c r="A3826" s="46" t="s">
        <v>134</v>
      </c>
      <c r="B3826" s="46" t="s">
        <v>232</v>
      </c>
      <c r="C3826" s="46" t="s">
        <v>318</v>
      </c>
      <c r="D3826">
        <v>7</v>
      </c>
      <c r="E3826" s="46" t="s">
        <v>127</v>
      </c>
      <c r="F3826" s="46" t="s">
        <v>122</v>
      </c>
      <c r="G3826">
        <v>2024</v>
      </c>
      <c r="H3826" s="19">
        <v>45597</v>
      </c>
      <c r="I3826" s="4">
        <v>104.08874</v>
      </c>
      <c r="J3826" s="7">
        <v>2.9107515007958301E-2</v>
      </c>
      <c r="K3826" s="4">
        <v>102.30489666666701</v>
      </c>
      <c r="L3826" s="7">
        <v>3.2488023804690298E-2</v>
      </c>
      <c r="M3826" s="4">
        <v>103.591649090909</v>
      </c>
      <c r="N3826" s="7">
        <v>3.7120097066830199E-2</v>
      </c>
    </row>
    <row r="3827" spans="1:15" x14ac:dyDescent="0.25">
      <c r="A3827" s="46" t="s">
        <v>134</v>
      </c>
      <c r="B3827" s="46" t="s">
        <v>232</v>
      </c>
      <c r="C3827" s="46" t="s">
        <v>318</v>
      </c>
      <c r="D3827">
        <v>7</v>
      </c>
      <c r="E3827" s="46" t="s">
        <v>127</v>
      </c>
      <c r="F3827" s="46" t="s">
        <v>122</v>
      </c>
      <c r="G3827">
        <v>2024</v>
      </c>
      <c r="H3827" s="19">
        <v>45627</v>
      </c>
      <c r="I3827" s="4">
        <v>91.093199999999996</v>
      </c>
      <c r="J3827" s="7">
        <v>3.3381274005786797E-2</v>
      </c>
      <c r="K3827" s="4">
        <v>102.55011166666699</v>
      </c>
      <c r="L3827" s="7">
        <v>3.6842409999969399E-2</v>
      </c>
      <c r="M3827" s="4">
        <v>102.55011166666699</v>
      </c>
      <c r="N3827" s="7">
        <v>3.6842409999968899E-2</v>
      </c>
      <c r="O3827" s="7">
        <v>4.7299210567119901E-2</v>
      </c>
    </row>
    <row r="3828" spans="1:15" x14ac:dyDescent="0.25">
      <c r="A3828" s="46" t="s">
        <v>134</v>
      </c>
      <c r="B3828" s="46" t="s">
        <v>232</v>
      </c>
      <c r="C3828" s="46" t="s">
        <v>318</v>
      </c>
      <c r="D3828">
        <v>7</v>
      </c>
      <c r="E3828" s="46" t="s">
        <v>127</v>
      </c>
      <c r="F3828" s="46" t="s">
        <v>122</v>
      </c>
      <c r="G3828">
        <v>2025</v>
      </c>
      <c r="H3828" s="19">
        <v>45658</v>
      </c>
      <c r="I3828" s="4">
        <v>94.238309999999998</v>
      </c>
      <c r="J3828" s="7">
        <v>2.6030101414834299E-2</v>
      </c>
      <c r="K3828" s="4">
        <v>102.74934500000001</v>
      </c>
      <c r="L3828" s="7">
        <v>3.6481497968588399E-2</v>
      </c>
      <c r="M3828" s="4">
        <v>94.238309999999998</v>
      </c>
      <c r="N3828" s="7">
        <v>2.6030101414834299E-2</v>
      </c>
    </row>
    <row r="3829" spans="1:15" x14ac:dyDescent="0.25">
      <c r="A3829" s="46" t="s">
        <v>134</v>
      </c>
      <c r="B3829" s="46" t="s">
        <v>232</v>
      </c>
      <c r="C3829" s="46" t="s">
        <v>318</v>
      </c>
      <c r="D3829">
        <v>7</v>
      </c>
      <c r="E3829" s="46" t="s">
        <v>127</v>
      </c>
      <c r="F3829" s="46" t="s">
        <v>122</v>
      </c>
      <c r="G3829">
        <v>2025</v>
      </c>
      <c r="H3829" s="19">
        <v>45689</v>
      </c>
      <c r="I3829" s="4">
        <v>93.577789999999993</v>
      </c>
      <c r="J3829" s="7">
        <v>2.0894020123149601E-2</v>
      </c>
      <c r="K3829" s="4">
        <v>102.908945</v>
      </c>
      <c r="L3829" s="7">
        <v>3.3807921655757203E-2</v>
      </c>
      <c r="M3829" s="4">
        <v>93.908050000000003</v>
      </c>
      <c r="N3829" s="7">
        <v>2.34646485397807E-2</v>
      </c>
    </row>
    <row r="3830" spans="1:15" x14ac:dyDescent="0.25">
      <c r="A3830" s="46" t="s">
        <v>134</v>
      </c>
      <c r="B3830" s="46" t="s">
        <v>232</v>
      </c>
      <c r="C3830" s="46" t="s">
        <v>318</v>
      </c>
      <c r="D3830">
        <v>7</v>
      </c>
      <c r="E3830" s="46" t="s">
        <v>127</v>
      </c>
      <c r="F3830" s="46" t="s">
        <v>122</v>
      </c>
      <c r="G3830">
        <v>2025</v>
      </c>
      <c r="H3830" s="19">
        <v>45717</v>
      </c>
      <c r="I3830" s="4">
        <v>98.352689999999996</v>
      </c>
      <c r="J3830" s="7">
        <v>3.00789489146134E-2</v>
      </c>
      <c r="K3830" s="4">
        <v>103.148275</v>
      </c>
      <c r="L3830" s="7">
        <v>3.9412244113196798E-2</v>
      </c>
      <c r="M3830" s="4">
        <v>95.389596666666705</v>
      </c>
      <c r="N3830" s="7">
        <v>2.5728300819063001E-2</v>
      </c>
      <c r="O3830" s="7">
        <v>2.5728300819063001E-2</v>
      </c>
    </row>
    <row r="3831" spans="1:15" x14ac:dyDescent="0.25">
      <c r="A3831" s="46" t="s">
        <v>134</v>
      </c>
      <c r="B3831" s="46" t="s">
        <v>232</v>
      </c>
      <c r="C3831" s="46" t="s">
        <v>318</v>
      </c>
      <c r="D3831">
        <v>7</v>
      </c>
      <c r="E3831" s="46" t="s">
        <v>127</v>
      </c>
      <c r="F3831" s="46" t="s">
        <v>122</v>
      </c>
      <c r="G3831">
        <v>2025</v>
      </c>
      <c r="H3831" s="19">
        <v>45748</v>
      </c>
      <c r="I3831" s="4">
        <v>98.121790000000004</v>
      </c>
      <c r="J3831" s="7">
        <v>-2.20075192016729E-2</v>
      </c>
      <c r="K3831" s="4">
        <v>102.964274166667</v>
      </c>
      <c r="L3831" s="7">
        <v>2.95625730609777E-2</v>
      </c>
      <c r="M3831" s="4">
        <v>96.072644999999994</v>
      </c>
      <c r="N3831" s="7">
        <v>1.31022401813474E-2</v>
      </c>
    </row>
    <row r="3832" spans="1:15" x14ac:dyDescent="0.25">
      <c r="A3832" s="46" t="s">
        <v>134</v>
      </c>
      <c r="B3832" s="46" t="s">
        <v>232</v>
      </c>
      <c r="C3832" s="46" t="s">
        <v>318</v>
      </c>
      <c r="D3832">
        <v>7</v>
      </c>
      <c r="E3832" s="46" t="s">
        <v>127</v>
      </c>
      <c r="F3832" s="46" t="s">
        <v>122</v>
      </c>
      <c r="G3832">
        <v>2025</v>
      </c>
      <c r="H3832" s="19">
        <v>45778</v>
      </c>
      <c r="I3832" s="4">
        <v>105.4841</v>
      </c>
      <c r="J3832" s="7">
        <v>2.44652966157539E-2</v>
      </c>
      <c r="K3832" s="4">
        <v>103.174196666667</v>
      </c>
      <c r="L3832" s="7">
        <v>3.28908080753718E-2</v>
      </c>
      <c r="M3832" s="4">
        <v>97.954936000000004</v>
      </c>
      <c r="N3832" s="7">
        <v>1.55281830274616E-2</v>
      </c>
    </row>
    <row r="3833" spans="1:15" x14ac:dyDescent="0.25">
      <c r="A3833" s="46" t="s">
        <v>134</v>
      </c>
      <c r="B3833" s="46" t="s">
        <v>232</v>
      </c>
      <c r="C3833" s="46" t="s">
        <v>318</v>
      </c>
      <c r="D3833">
        <v>7</v>
      </c>
      <c r="E3833" s="46" t="s">
        <v>127</v>
      </c>
      <c r="F3833" s="46" t="s">
        <v>122</v>
      </c>
      <c r="G3833">
        <v>2025</v>
      </c>
      <c r="H3833" s="19">
        <v>45809</v>
      </c>
      <c r="I3833" s="4">
        <v>101.94538</v>
      </c>
      <c r="J3833" s="7">
        <v>-2.22872973300089E-2</v>
      </c>
      <c r="K3833" s="4">
        <v>102.98054</v>
      </c>
      <c r="L3833" s="7">
        <v>2.78176947948887E-2</v>
      </c>
      <c r="M3833" s="4">
        <v>98.620009999999994</v>
      </c>
      <c r="N3833" s="7">
        <v>8.8058932316177306E-3</v>
      </c>
      <c r="O3833" s="7">
        <v>-6.5443920972699798E-3</v>
      </c>
    </row>
    <row r="3834" spans="1:15" x14ac:dyDescent="0.25">
      <c r="A3834" s="46" t="s">
        <v>134</v>
      </c>
      <c r="B3834" s="46" t="s">
        <v>232</v>
      </c>
      <c r="C3834" s="46" t="s">
        <v>318</v>
      </c>
      <c r="D3834">
        <v>7</v>
      </c>
      <c r="E3834" s="46" t="s">
        <v>127</v>
      </c>
      <c r="F3834" s="46" t="s">
        <v>122</v>
      </c>
      <c r="G3834">
        <v>2025</v>
      </c>
      <c r="H3834" s="19">
        <v>45839</v>
      </c>
      <c r="I3834" s="4">
        <v>110.84182</v>
      </c>
      <c r="J3834" s="7">
        <v>-8.7213027785306707E-3</v>
      </c>
      <c r="K3834" s="4">
        <v>102.899274166667</v>
      </c>
      <c r="L3834" s="7">
        <v>2.05182475825973E-2</v>
      </c>
      <c r="M3834" s="4">
        <v>100.365982857143</v>
      </c>
      <c r="N3834" s="7">
        <v>5.9995968051007598E-3</v>
      </c>
    </row>
    <row r="3835" spans="1:15" x14ac:dyDescent="0.25">
      <c r="A3835" s="46" t="s">
        <v>134</v>
      </c>
      <c r="B3835" s="46" t="s">
        <v>232</v>
      </c>
      <c r="C3835" s="46" t="s">
        <v>318</v>
      </c>
      <c r="D3835">
        <v>7</v>
      </c>
      <c r="E3835" s="46" t="s">
        <v>127</v>
      </c>
      <c r="F3835" s="46" t="s">
        <v>122</v>
      </c>
      <c r="G3835">
        <v>2025</v>
      </c>
      <c r="H3835" s="19">
        <v>45870</v>
      </c>
      <c r="I3835" s="4">
        <v>111.42901000000001</v>
      </c>
      <c r="J3835" s="7">
        <v>-1.7085122966451601E-2</v>
      </c>
      <c r="K3835" s="4">
        <v>102.737868333333</v>
      </c>
      <c r="L3835" s="7">
        <v>1.7286589988691401E-2</v>
      </c>
      <c r="M3835" s="4">
        <v>101.74886125</v>
      </c>
      <c r="N3835" s="7">
        <v>2.7756252970403401E-3</v>
      </c>
    </row>
    <row r="3836" spans="1:15" x14ac:dyDescent="0.25">
      <c r="A3836" s="46" t="s">
        <v>134</v>
      </c>
      <c r="B3836" s="46" t="s">
        <v>232</v>
      </c>
      <c r="C3836" s="46" t="s">
        <v>318</v>
      </c>
      <c r="D3836">
        <v>7</v>
      </c>
      <c r="E3836" s="46" t="s">
        <v>127</v>
      </c>
      <c r="F3836" s="46" t="s">
        <v>122</v>
      </c>
      <c r="G3836">
        <v>2025</v>
      </c>
      <c r="H3836" s="19">
        <v>45901</v>
      </c>
      <c r="I3836" s="4">
        <v>111.10155</v>
      </c>
      <c r="J3836" s="7">
        <v>1.44791826936466E-2</v>
      </c>
      <c r="K3836" s="4">
        <v>102.87000999999999</v>
      </c>
      <c r="L3836" s="7">
        <v>1.46386791332973E-2</v>
      </c>
      <c r="M3836" s="4">
        <v>102.78804888888899</v>
      </c>
      <c r="N3836" s="7">
        <v>4.1669088185767303E-3</v>
      </c>
      <c r="O3836" s="7">
        <v>-3.9628473056097001E-3</v>
      </c>
    </row>
    <row r="3837" spans="1:15" x14ac:dyDescent="0.25">
      <c r="A3837" s="46" t="s">
        <v>134</v>
      </c>
      <c r="B3837" s="46" t="s">
        <v>232</v>
      </c>
      <c r="C3837" s="46" t="s">
        <v>318</v>
      </c>
      <c r="D3837">
        <v>7</v>
      </c>
      <c r="E3837" s="46" t="s">
        <v>127</v>
      </c>
      <c r="F3837" s="46" t="s">
        <v>122</v>
      </c>
      <c r="G3837">
        <v>2025</v>
      </c>
      <c r="H3837" s="19">
        <v>45931</v>
      </c>
      <c r="I3837" s="4">
        <v>111.74292</v>
      </c>
      <c r="J3837" s="7">
        <v>-2.1221953276000301E-2</v>
      </c>
      <c r="K3837" s="4">
        <v>102.668108333333</v>
      </c>
      <c r="L3837" s="7">
        <v>5.9627030357576301E-3</v>
      </c>
      <c r="M3837" s="4">
        <v>103.683536</v>
      </c>
      <c r="N3837" s="7">
        <v>1.3675231505225799E-3</v>
      </c>
    </row>
    <row r="3838" spans="1:15" x14ac:dyDescent="0.25">
      <c r="A3838" s="46" t="s">
        <v>134</v>
      </c>
      <c r="B3838" s="46" t="s">
        <v>232</v>
      </c>
      <c r="C3838" s="46" t="s">
        <v>318</v>
      </c>
      <c r="D3838">
        <v>7</v>
      </c>
      <c r="E3838" s="46" t="s">
        <v>127</v>
      </c>
      <c r="F3838" s="46" t="s">
        <v>122</v>
      </c>
      <c r="G3838">
        <v>2025</v>
      </c>
      <c r="H3838" s="19">
        <v>45962</v>
      </c>
      <c r="I3838" s="4">
        <v>101.50089</v>
      </c>
      <c r="J3838" s="7">
        <v>-2.4861959132178899E-2</v>
      </c>
      <c r="K3838" s="4">
        <v>102.452454166667</v>
      </c>
      <c r="L3838" s="7">
        <v>1.4423307662463399E-3</v>
      </c>
      <c r="M3838" s="4">
        <v>103.48511363636401</v>
      </c>
      <c r="N3838" s="7">
        <v>-1.0284174012128401E-3</v>
      </c>
    </row>
    <row r="3839" spans="1:15" x14ac:dyDescent="0.25">
      <c r="A3839" s="46" t="s">
        <v>134</v>
      </c>
      <c r="B3839" s="46" t="s">
        <v>232</v>
      </c>
      <c r="C3839" s="46" t="s">
        <v>318</v>
      </c>
      <c r="D3839">
        <v>7</v>
      </c>
      <c r="E3839" s="46" t="s">
        <v>127</v>
      </c>
      <c r="F3839" s="46" t="s">
        <v>122</v>
      </c>
      <c r="G3839">
        <v>2025</v>
      </c>
      <c r="H3839" s="19">
        <v>45992</v>
      </c>
      <c r="I3839" s="4">
        <v>89.656220000000005</v>
      </c>
      <c r="J3839" s="7">
        <v>-1.5774832808595901E-2</v>
      </c>
      <c r="K3839" s="4">
        <v>102.33270583333299</v>
      </c>
      <c r="L3839" s="7">
        <v>-2.1199960663135201E-3</v>
      </c>
      <c r="M3839" s="4">
        <v>102.33270583333299</v>
      </c>
      <c r="N3839" s="7">
        <v>-2.1199960663129702E-3</v>
      </c>
      <c r="O3839" s="7">
        <v>-2.0842729449271898E-2</v>
      </c>
    </row>
    <row r="3840" spans="1:15" x14ac:dyDescent="0.25">
      <c r="A3840" s="46" t="s">
        <v>134</v>
      </c>
      <c r="B3840" s="46" t="s">
        <v>232</v>
      </c>
      <c r="C3840" s="46" t="s">
        <v>318</v>
      </c>
      <c r="D3840">
        <v>7</v>
      </c>
      <c r="E3840" s="46" t="s">
        <v>127</v>
      </c>
      <c r="F3840" s="46" t="s">
        <v>122</v>
      </c>
      <c r="G3840">
        <v>2026</v>
      </c>
      <c r="H3840" s="19">
        <v>46023</v>
      </c>
      <c r="I3840" s="4">
        <v>92.508210000000005</v>
      </c>
      <c r="J3840" s="7">
        <v>-1.8358775746296699E-2</v>
      </c>
      <c r="K3840" s="4">
        <v>102.188530833333</v>
      </c>
      <c r="L3840" s="7">
        <v>-5.4580802112816898E-3</v>
      </c>
      <c r="M3840" s="4">
        <v>92.508210000000005</v>
      </c>
      <c r="N3840" s="7">
        <v>-1.8358775746296699E-2</v>
      </c>
    </row>
    <row r="3841" spans="1:15" x14ac:dyDescent="0.25">
      <c r="A3841" s="46" t="s">
        <v>134</v>
      </c>
      <c r="B3841" s="46" t="s">
        <v>232</v>
      </c>
      <c r="C3841" s="46" t="s">
        <v>318</v>
      </c>
      <c r="D3841">
        <v>7</v>
      </c>
      <c r="E3841" s="46" t="s">
        <v>127</v>
      </c>
      <c r="F3841" s="46" t="s">
        <v>122</v>
      </c>
      <c r="G3841">
        <v>2026</v>
      </c>
      <c r="H3841" s="19">
        <v>46054</v>
      </c>
      <c r="I3841" s="4">
        <v>91.180620000000005</v>
      </c>
      <c r="J3841" s="7">
        <v>-2.5616869131019099E-2</v>
      </c>
      <c r="K3841" s="4">
        <v>101.988766666667</v>
      </c>
      <c r="L3841" s="7">
        <v>-8.94167492761044E-3</v>
      </c>
      <c r="M3841" s="4">
        <v>91.844414999999998</v>
      </c>
      <c r="N3841" s="7">
        <v>-2.1975059646111399E-2</v>
      </c>
    </row>
    <row r="3842" spans="1:15" x14ac:dyDescent="0.25">
      <c r="A3842" s="46" t="s">
        <v>319</v>
      </c>
      <c r="B3842" s="46" t="s">
        <v>288</v>
      </c>
      <c r="C3842" s="46" t="s">
        <v>320</v>
      </c>
      <c r="D3842">
        <v>117</v>
      </c>
      <c r="E3842" s="46" t="s">
        <v>127</v>
      </c>
      <c r="F3842" s="46" t="s">
        <v>122</v>
      </c>
      <c r="G3842">
        <v>2024</v>
      </c>
      <c r="H3842" s="19">
        <v>45292</v>
      </c>
      <c r="I3842" s="4">
        <v>60.13053</v>
      </c>
      <c r="J3842" s="7">
        <v>-0.27169171937861902</v>
      </c>
      <c r="K3842" s="4">
        <v>86.743087500000001</v>
      </c>
      <c r="L3842" s="7">
        <v>-0.141005340187177</v>
      </c>
      <c r="M3842" s="4">
        <v>60.13053</v>
      </c>
      <c r="N3842" s="7">
        <v>-0.27169171937861902</v>
      </c>
    </row>
    <row r="3843" spans="1:15" x14ac:dyDescent="0.25">
      <c r="A3843" s="46" t="s">
        <v>319</v>
      </c>
      <c r="B3843" s="46" t="s">
        <v>288</v>
      </c>
      <c r="C3843" s="46" t="s">
        <v>320</v>
      </c>
      <c r="D3843">
        <v>117</v>
      </c>
      <c r="E3843" s="46" t="s">
        <v>127</v>
      </c>
      <c r="F3843" s="46" t="s">
        <v>122</v>
      </c>
      <c r="G3843">
        <v>2024</v>
      </c>
      <c r="H3843" s="19">
        <v>45323</v>
      </c>
      <c r="I3843" s="4">
        <v>75.107939999999999</v>
      </c>
      <c r="J3843" s="7">
        <v>-0.14856608633579399</v>
      </c>
      <c r="K3843" s="4">
        <v>85.650959999999998</v>
      </c>
      <c r="L3843" s="7">
        <v>-0.144315451042105</v>
      </c>
      <c r="M3843" s="4">
        <v>67.619235000000003</v>
      </c>
      <c r="N3843" s="7">
        <v>-0.20809157572411299</v>
      </c>
    </row>
    <row r="3844" spans="1:15" x14ac:dyDescent="0.25">
      <c r="A3844" s="46" t="s">
        <v>319</v>
      </c>
      <c r="B3844" s="46" t="s">
        <v>288</v>
      </c>
      <c r="C3844" s="46" t="s">
        <v>320</v>
      </c>
      <c r="D3844">
        <v>117</v>
      </c>
      <c r="E3844" s="46" t="s">
        <v>127</v>
      </c>
      <c r="F3844" s="46" t="s">
        <v>122</v>
      </c>
      <c r="G3844">
        <v>2024</v>
      </c>
      <c r="H3844" s="19">
        <v>45352</v>
      </c>
      <c r="I3844" s="4">
        <v>68.175120000000007</v>
      </c>
      <c r="J3844" s="7">
        <v>-0.41577099325868999</v>
      </c>
      <c r="K3844" s="4">
        <v>81.607848333333294</v>
      </c>
      <c r="L3844" s="7">
        <v>-0.184749240762521</v>
      </c>
      <c r="M3844" s="4">
        <v>67.80453</v>
      </c>
      <c r="N3844" s="7">
        <v>-0.29239534090507902</v>
      </c>
      <c r="O3844" s="7">
        <v>-0.29239534090507902</v>
      </c>
    </row>
    <row r="3845" spans="1:15" x14ac:dyDescent="0.25">
      <c r="A3845" s="46" t="s">
        <v>319</v>
      </c>
      <c r="B3845" s="46" t="s">
        <v>288</v>
      </c>
      <c r="C3845" s="46" t="s">
        <v>320</v>
      </c>
      <c r="D3845">
        <v>117</v>
      </c>
      <c r="E3845" s="46" t="s">
        <v>127</v>
      </c>
      <c r="F3845" s="46" t="s">
        <v>122</v>
      </c>
      <c r="G3845">
        <v>2024</v>
      </c>
      <c r="H3845" s="19">
        <v>45383</v>
      </c>
      <c r="I3845" s="4">
        <v>76.478049999999996</v>
      </c>
      <c r="J3845" s="7">
        <v>-9.9900948917841195E-2</v>
      </c>
      <c r="K3845" s="4">
        <v>80.9004975</v>
      </c>
      <c r="L3845" s="7">
        <v>-0.18016159837711501</v>
      </c>
      <c r="M3845" s="4">
        <v>69.972909999999999</v>
      </c>
      <c r="N3845" s="7">
        <v>-0.24848011370387099</v>
      </c>
    </row>
    <row r="3846" spans="1:15" x14ac:dyDescent="0.25">
      <c r="A3846" s="46" t="s">
        <v>319</v>
      </c>
      <c r="B3846" s="46" t="s">
        <v>288</v>
      </c>
      <c r="C3846" s="46" t="s">
        <v>320</v>
      </c>
      <c r="D3846">
        <v>117</v>
      </c>
      <c r="E3846" s="46" t="s">
        <v>127</v>
      </c>
      <c r="F3846" s="46" t="s">
        <v>122</v>
      </c>
      <c r="G3846">
        <v>2024</v>
      </c>
      <c r="H3846" s="19">
        <v>45413</v>
      </c>
      <c r="I3846" s="4">
        <v>64.51876</v>
      </c>
      <c r="J3846" s="7">
        <v>-0.36161401958968398</v>
      </c>
      <c r="K3846" s="4">
        <v>77.854940833333401</v>
      </c>
      <c r="L3846" s="7">
        <v>-0.207240590656697</v>
      </c>
      <c r="M3846" s="4">
        <v>68.882080000000002</v>
      </c>
      <c r="N3846" s="7">
        <v>-0.27262781981524598</v>
      </c>
    </row>
    <row r="3847" spans="1:15" x14ac:dyDescent="0.25">
      <c r="A3847" s="46" t="s">
        <v>319</v>
      </c>
      <c r="B3847" s="46" t="s">
        <v>288</v>
      </c>
      <c r="C3847" s="46" t="s">
        <v>320</v>
      </c>
      <c r="D3847">
        <v>117</v>
      </c>
      <c r="E3847" s="46" t="s">
        <v>127</v>
      </c>
      <c r="F3847" s="46" t="s">
        <v>122</v>
      </c>
      <c r="G3847">
        <v>2024</v>
      </c>
      <c r="H3847" s="19">
        <v>45444</v>
      </c>
      <c r="I3847" s="4">
        <v>81.627799999999993</v>
      </c>
      <c r="J3847" s="7">
        <v>-0.14117368307644701</v>
      </c>
      <c r="K3847" s="4">
        <v>76.736777500000002</v>
      </c>
      <c r="L3847" s="7">
        <v>-0.21262101432503699</v>
      </c>
      <c r="M3847" s="4">
        <v>71.006366666666693</v>
      </c>
      <c r="N3847" s="7">
        <v>-0.25065215998351997</v>
      </c>
      <c r="O3847" s="7">
        <v>-0.207959933891533</v>
      </c>
    </row>
    <row r="3848" spans="1:15" x14ac:dyDescent="0.25">
      <c r="A3848" s="46" t="s">
        <v>319</v>
      </c>
      <c r="B3848" s="46" t="s">
        <v>288</v>
      </c>
      <c r="C3848" s="46" t="s">
        <v>320</v>
      </c>
      <c r="D3848">
        <v>117</v>
      </c>
      <c r="E3848" s="46" t="s">
        <v>127</v>
      </c>
      <c r="F3848" s="46" t="s">
        <v>122</v>
      </c>
      <c r="G3848">
        <v>2024</v>
      </c>
      <c r="H3848" s="19">
        <v>45474</v>
      </c>
      <c r="I3848" s="4">
        <v>81.169520000000006</v>
      </c>
      <c r="J3848" s="7">
        <v>-4.7519181741737103E-2</v>
      </c>
      <c r="K3848" s="4">
        <v>76.399315833333404</v>
      </c>
      <c r="L3848" s="7">
        <v>-0.20742104853515</v>
      </c>
      <c r="M3848" s="4">
        <v>72.458245714285695</v>
      </c>
      <c r="N3848" s="7">
        <v>-0.22417350459157001</v>
      </c>
    </row>
    <row r="3849" spans="1:15" x14ac:dyDescent="0.25">
      <c r="A3849" s="46" t="s">
        <v>319</v>
      </c>
      <c r="B3849" s="46" t="s">
        <v>288</v>
      </c>
      <c r="C3849" s="46" t="s">
        <v>320</v>
      </c>
      <c r="D3849">
        <v>117</v>
      </c>
      <c r="E3849" s="46" t="s">
        <v>127</v>
      </c>
      <c r="F3849" s="46" t="s">
        <v>122</v>
      </c>
      <c r="G3849">
        <v>2024</v>
      </c>
      <c r="H3849" s="19">
        <v>45505</v>
      </c>
      <c r="I3849" s="4">
        <v>87.846710000000002</v>
      </c>
      <c r="J3849" s="7">
        <v>-0.15576039957622101</v>
      </c>
      <c r="K3849" s="4">
        <v>75.048688333333402</v>
      </c>
      <c r="L3849" s="7">
        <v>-0.21443706383856301</v>
      </c>
      <c r="M3849" s="4">
        <v>74.381803750000003</v>
      </c>
      <c r="N3849" s="7">
        <v>-0.21477986664909199</v>
      </c>
    </row>
    <row r="3850" spans="1:15" x14ac:dyDescent="0.25">
      <c r="A3850" s="46" t="s">
        <v>319</v>
      </c>
      <c r="B3850" s="46" t="s">
        <v>288</v>
      </c>
      <c r="C3850" s="46" t="s">
        <v>320</v>
      </c>
      <c r="D3850">
        <v>117</v>
      </c>
      <c r="E3850" s="46" t="s">
        <v>127</v>
      </c>
      <c r="F3850" s="46" t="s">
        <v>122</v>
      </c>
      <c r="G3850">
        <v>2024</v>
      </c>
      <c r="H3850" s="19">
        <v>45536</v>
      </c>
      <c r="I3850" s="4">
        <v>83.055319999999995</v>
      </c>
      <c r="J3850" s="7">
        <v>-0.11608286641978199</v>
      </c>
      <c r="K3850" s="4">
        <v>74.139732499999994</v>
      </c>
      <c r="L3850" s="7">
        <v>-0.212132887363705</v>
      </c>
      <c r="M3850" s="4">
        <v>75.345527777777804</v>
      </c>
      <c r="N3850" s="7">
        <v>-0.20389227799526999</v>
      </c>
      <c r="O3850" s="7">
        <v>-0.110030257796596</v>
      </c>
    </row>
    <row r="3851" spans="1:15" x14ac:dyDescent="0.25">
      <c r="A3851" s="46" t="s">
        <v>319</v>
      </c>
      <c r="B3851" s="46" t="s">
        <v>288</v>
      </c>
      <c r="C3851" s="46" t="s">
        <v>320</v>
      </c>
      <c r="D3851">
        <v>117</v>
      </c>
      <c r="E3851" s="46" t="s">
        <v>127</v>
      </c>
      <c r="F3851" s="46" t="s">
        <v>122</v>
      </c>
      <c r="G3851">
        <v>2024</v>
      </c>
      <c r="H3851" s="19">
        <v>45566</v>
      </c>
      <c r="I3851" s="4">
        <v>80.605670000000003</v>
      </c>
      <c r="J3851" s="7">
        <v>-0.103635469963336</v>
      </c>
      <c r="K3851" s="4">
        <v>73.363113333333402</v>
      </c>
      <c r="L3851" s="7">
        <v>-0.21257802420282401</v>
      </c>
      <c r="M3851" s="4">
        <v>75.871542000000005</v>
      </c>
      <c r="N3851" s="7">
        <v>-0.19431859077111599</v>
      </c>
    </row>
    <row r="3852" spans="1:15" x14ac:dyDescent="0.25">
      <c r="A3852" s="46" t="s">
        <v>319</v>
      </c>
      <c r="B3852" s="46" t="s">
        <v>288</v>
      </c>
      <c r="C3852" s="46" t="s">
        <v>320</v>
      </c>
      <c r="D3852">
        <v>117</v>
      </c>
      <c r="E3852" s="46" t="s">
        <v>127</v>
      </c>
      <c r="F3852" s="46" t="s">
        <v>122</v>
      </c>
      <c r="G3852">
        <v>2024</v>
      </c>
      <c r="H3852" s="19">
        <v>45597</v>
      </c>
      <c r="I3852" s="4">
        <v>83.767409999999998</v>
      </c>
      <c r="J3852" s="7">
        <v>9.2782546247707903E-2</v>
      </c>
      <c r="K3852" s="4">
        <v>73.955801666666702</v>
      </c>
      <c r="L3852" s="7">
        <v>-0.19064439715598999</v>
      </c>
      <c r="M3852" s="4">
        <v>76.589348181818195</v>
      </c>
      <c r="N3852" s="7">
        <v>-0.17270762307280499</v>
      </c>
    </row>
    <row r="3853" spans="1:15" x14ac:dyDescent="0.25">
      <c r="A3853" s="46" t="s">
        <v>319</v>
      </c>
      <c r="B3853" s="46" t="s">
        <v>288</v>
      </c>
      <c r="C3853" s="46" t="s">
        <v>320</v>
      </c>
      <c r="D3853">
        <v>117</v>
      </c>
      <c r="E3853" s="46" t="s">
        <v>127</v>
      </c>
      <c r="F3853" s="46" t="s">
        <v>122</v>
      </c>
      <c r="G3853">
        <v>2024</v>
      </c>
      <c r="H3853" s="19">
        <v>45627</v>
      </c>
      <c r="I3853" s="4">
        <v>61.461419999999997</v>
      </c>
      <c r="J3853" s="7">
        <v>0.36621039198395799</v>
      </c>
      <c r="K3853" s="4">
        <v>75.328687500000001</v>
      </c>
      <c r="L3853" s="7">
        <v>-0.149907766827588</v>
      </c>
      <c r="M3853" s="4">
        <v>75.328687500000001</v>
      </c>
      <c r="N3853" s="7">
        <v>-0.149907766827588</v>
      </c>
      <c r="O3853" s="7">
        <v>6.7437063920731594E-2</v>
      </c>
    </row>
    <row r="3854" spans="1:15" x14ac:dyDescent="0.25">
      <c r="A3854" s="46" t="s">
        <v>319</v>
      </c>
      <c r="B3854" s="46" t="s">
        <v>288</v>
      </c>
      <c r="C3854" s="46" t="s">
        <v>320</v>
      </c>
      <c r="D3854">
        <v>117</v>
      </c>
      <c r="E3854" s="46" t="s">
        <v>127</v>
      </c>
      <c r="F3854" s="46" t="s">
        <v>122</v>
      </c>
      <c r="G3854">
        <v>2025</v>
      </c>
      <c r="H3854" s="19">
        <v>45658</v>
      </c>
      <c r="I3854" s="4">
        <v>71.992040000000003</v>
      </c>
      <c r="J3854" s="7">
        <v>0.197262688354817</v>
      </c>
      <c r="K3854" s="4">
        <v>76.317146666666702</v>
      </c>
      <c r="L3854" s="7">
        <v>-0.120193333368879</v>
      </c>
      <c r="M3854" s="4">
        <v>71.992040000000003</v>
      </c>
      <c r="N3854" s="7">
        <v>0.197262688354817</v>
      </c>
    </row>
    <row r="3855" spans="1:15" x14ac:dyDescent="0.25">
      <c r="A3855" s="46" t="s">
        <v>319</v>
      </c>
      <c r="B3855" s="46" t="s">
        <v>288</v>
      </c>
      <c r="C3855" s="46" t="s">
        <v>320</v>
      </c>
      <c r="D3855">
        <v>117</v>
      </c>
      <c r="E3855" s="46" t="s">
        <v>127</v>
      </c>
      <c r="F3855" s="46" t="s">
        <v>122</v>
      </c>
      <c r="G3855">
        <v>2025</v>
      </c>
      <c r="H3855" s="19">
        <v>45689</v>
      </c>
      <c r="I3855" s="4">
        <v>82.299539999999993</v>
      </c>
      <c r="J3855" s="7">
        <v>9.5750196317459804E-2</v>
      </c>
      <c r="K3855" s="4">
        <v>76.916446666666701</v>
      </c>
      <c r="L3855" s="7">
        <v>-0.101977996899665</v>
      </c>
      <c r="M3855" s="4">
        <v>77.145790000000005</v>
      </c>
      <c r="N3855" s="7">
        <v>0.14088528212423601</v>
      </c>
    </row>
    <row r="3856" spans="1:15" x14ac:dyDescent="0.25">
      <c r="A3856" s="46" t="s">
        <v>319</v>
      </c>
      <c r="B3856" s="46" t="s">
        <v>288</v>
      </c>
      <c r="C3856" s="46" t="s">
        <v>320</v>
      </c>
      <c r="D3856">
        <v>117</v>
      </c>
      <c r="E3856" s="46" t="s">
        <v>127</v>
      </c>
      <c r="F3856" s="46" t="s">
        <v>122</v>
      </c>
      <c r="G3856">
        <v>2025</v>
      </c>
      <c r="H3856" s="19">
        <v>45717</v>
      </c>
      <c r="I3856" s="4">
        <v>81.00515</v>
      </c>
      <c r="J3856" s="7">
        <v>0.18819226134108699</v>
      </c>
      <c r="K3856" s="4">
        <v>77.985615833333398</v>
      </c>
      <c r="L3856" s="7">
        <v>-4.4385835112386703E-2</v>
      </c>
      <c r="M3856" s="4">
        <v>78.432243333333403</v>
      </c>
      <c r="N3856" s="7">
        <v>0.15674046163778901</v>
      </c>
      <c r="O3856" s="7">
        <v>0.15674046163778901</v>
      </c>
    </row>
    <row r="3857" spans="1:15" x14ac:dyDescent="0.25">
      <c r="A3857" s="46" t="s">
        <v>319</v>
      </c>
      <c r="B3857" s="46" t="s">
        <v>288</v>
      </c>
      <c r="C3857" s="46" t="s">
        <v>320</v>
      </c>
      <c r="D3857">
        <v>117</v>
      </c>
      <c r="E3857" s="46" t="s">
        <v>127</v>
      </c>
      <c r="F3857" s="46" t="s">
        <v>122</v>
      </c>
      <c r="G3857">
        <v>2025</v>
      </c>
      <c r="H3857" s="19">
        <v>45748</v>
      </c>
      <c r="I3857" s="4">
        <v>81.896609999999995</v>
      </c>
      <c r="J3857" s="7">
        <v>7.0851178867661999E-2</v>
      </c>
      <c r="K3857" s="4">
        <v>78.437162499999999</v>
      </c>
      <c r="L3857" s="7">
        <v>-3.0448947486385901E-2</v>
      </c>
      <c r="M3857" s="4">
        <v>79.298334999999994</v>
      </c>
      <c r="N3857" s="7">
        <v>0.13327193338107601</v>
      </c>
    </row>
    <row r="3858" spans="1:15" x14ac:dyDescent="0.25">
      <c r="A3858" s="46" t="s">
        <v>319</v>
      </c>
      <c r="B3858" s="46" t="s">
        <v>288</v>
      </c>
      <c r="C3858" s="46" t="s">
        <v>320</v>
      </c>
      <c r="D3858">
        <v>117</v>
      </c>
      <c r="E3858" s="46" t="s">
        <v>127</v>
      </c>
      <c r="F3858" s="46" t="s">
        <v>122</v>
      </c>
      <c r="G3858">
        <v>2025</v>
      </c>
      <c r="H3858" s="19">
        <v>45778</v>
      </c>
      <c r="I3858" s="4">
        <v>91.294349999999994</v>
      </c>
      <c r="J3858" s="7">
        <v>0.415004721107473</v>
      </c>
      <c r="K3858" s="4">
        <v>80.668461666666701</v>
      </c>
      <c r="L3858" s="7">
        <v>3.61379869179572E-2</v>
      </c>
      <c r="M3858" s="4">
        <v>81.697537999999994</v>
      </c>
      <c r="N3858" s="7">
        <v>0.18604923080139299</v>
      </c>
    </row>
    <row r="3859" spans="1:15" x14ac:dyDescent="0.25">
      <c r="A3859" s="46" t="s">
        <v>319</v>
      </c>
      <c r="B3859" s="46" t="s">
        <v>288</v>
      </c>
      <c r="C3859" s="46" t="s">
        <v>320</v>
      </c>
      <c r="D3859">
        <v>117</v>
      </c>
      <c r="E3859" s="46" t="s">
        <v>127</v>
      </c>
      <c r="F3859" s="46" t="s">
        <v>122</v>
      </c>
      <c r="G3859">
        <v>2025</v>
      </c>
      <c r="H3859" s="19">
        <v>45809</v>
      </c>
      <c r="I3859" s="4">
        <v>88.998620000000003</v>
      </c>
      <c r="J3859" s="7">
        <v>9.0297913210940495E-2</v>
      </c>
      <c r="K3859" s="4">
        <v>81.282696666666695</v>
      </c>
      <c r="L3859" s="7">
        <v>5.9240423103076797E-2</v>
      </c>
      <c r="M3859" s="4">
        <v>82.914384999999996</v>
      </c>
      <c r="N3859" s="7">
        <v>0.16770352987126499</v>
      </c>
      <c r="O3859" s="7">
        <v>0.177720558387503</v>
      </c>
    </row>
    <row r="3860" spans="1:15" x14ac:dyDescent="0.25">
      <c r="A3860" s="46" t="s">
        <v>319</v>
      </c>
      <c r="B3860" s="46" t="s">
        <v>288</v>
      </c>
      <c r="C3860" s="46" t="s">
        <v>320</v>
      </c>
      <c r="D3860">
        <v>117</v>
      </c>
      <c r="E3860" s="46" t="s">
        <v>127</v>
      </c>
      <c r="F3860" s="46" t="s">
        <v>122</v>
      </c>
      <c r="G3860">
        <v>2025</v>
      </c>
      <c r="H3860" s="19">
        <v>45839</v>
      </c>
      <c r="I3860" s="4">
        <v>93.595470000000006</v>
      </c>
      <c r="J3860" s="7">
        <v>0.153086404847534</v>
      </c>
      <c r="K3860" s="4">
        <v>82.318192499999995</v>
      </c>
      <c r="L3860" s="7">
        <v>7.7472901453447401E-2</v>
      </c>
      <c r="M3860" s="4">
        <v>84.440254285714303</v>
      </c>
      <c r="N3860" s="7">
        <v>0.16536432055884401</v>
      </c>
    </row>
    <row r="3861" spans="1:15" x14ac:dyDescent="0.25">
      <c r="A3861" s="46" t="s">
        <v>319</v>
      </c>
      <c r="B3861" s="46" t="s">
        <v>288</v>
      </c>
      <c r="C3861" s="46" t="s">
        <v>320</v>
      </c>
      <c r="D3861">
        <v>117</v>
      </c>
      <c r="E3861" s="46" t="s">
        <v>127</v>
      </c>
      <c r="F3861" s="46" t="s">
        <v>122</v>
      </c>
      <c r="G3861">
        <v>2025</v>
      </c>
      <c r="H3861" s="19">
        <v>45870</v>
      </c>
      <c r="I3861" s="4">
        <v>100.65128</v>
      </c>
      <c r="J3861" s="7">
        <v>0.14576038191982399</v>
      </c>
      <c r="K3861" s="4">
        <v>83.385239999999996</v>
      </c>
      <c r="L3861" s="7">
        <v>0.111081910314533</v>
      </c>
      <c r="M3861" s="4">
        <v>86.466632500000003</v>
      </c>
      <c r="N3861" s="7">
        <v>0.16247022982418599</v>
      </c>
    </row>
    <row r="3862" spans="1:15" x14ac:dyDescent="0.25">
      <c r="A3862" s="46" t="s">
        <v>319</v>
      </c>
      <c r="B3862" s="46" t="s">
        <v>288</v>
      </c>
      <c r="C3862" s="46" t="s">
        <v>320</v>
      </c>
      <c r="D3862">
        <v>117</v>
      </c>
      <c r="E3862" s="46" t="s">
        <v>127</v>
      </c>
      <c r="F3862" s="46" t="s">
        <v>122</v>
      </c>
      <c r="G3862">
        <v>2025</v>
      </c>
      <c r="H3862" s="19">
        <v>45901</v>
      </c>
      <c r="I3862" s="4">
        <v>93.245549999999994</v>
      </c>
      <c r="J3862" s="7">
        <v>0.12269208041098401</v>
      </c>
      <c r="K3862" s="4">
        <v>84.234425833333304</v>
      </c>
      <c r="L3862" s="7">
        <v>0.13615767137186999</v>
      </c>
      <c r="M3862" s="4">
        <v>87.219845555555594</v>
      </c>
      <c r="N3862" s="7">
        <v>0.15759817640138599</v>
      </c>
      <c r="O3862" s="7">
        <v>0.14051863449088201</v>
      </c>
    </row>
    <row r="3863" spans="1:15" x14ac:dyDescent="0.25">
      <c r="A3863" s="46" t="s">
        <v>319</v>
      </c>
      <c r="B3863" s="46" t="s">
        <v>288</v>
      </c>
      <c r="C3863" s="46" t="s">
        <v>320</v>
      </c>
      <c r="D3863">
        <v>117</v>
      </c>
      <c r="E3863" s="46" t="s">
        <v>127</v>
      </c>
      <c r="F3863" s="46" t="s">
        <v>122</v>
      </c>
      <c r="G3863">
        <v>2025</v>
      </c>
      <c r="H3863" s="19">
        <v>45931</v>
      </c>
      <c r="I3863" s="4">
        <v>88.713980000000006</v>
      </c>
      <c r="J3863" s="7">
        <v>0.100592303246161</v>
      </c>
      <c r="K3863" s="4">
        <v>84.910118333333301</v>
      </c>
      <c r="L3863" s="7">
        <v>0.157395242313871</v>
      </c>
      <c r="M3863" s="4">
        <v>87.369259</v>
      </c>
      <c r="N3863" s="7">
        <v>0.151541891688454</v>
      </c>
    </row>
    <row r="3864" spans="1:15" x14ac:dyDescent="0.25">
      <c r="A3864" s="46" t="s">
        <v>319</v>
      </c>
      <c r="B3864" s="46" t="s">
        <v>288</v>
      </c>
      <c r="C3864" s="46" t="s">
        <v>320</v>
      </c>
      <c r="D3864">
        <v>117</v>
      </c>
      <c r="E3864" s="46" t="s">
        <v>127</v>
      </c>
      <c r="F3864" s="46" t="s">
        <v>122</v>
      </c>
      <c r="G3864">
        <v>2025</v>
      </c>
      <c r="H3864" s="19">
        <v>45962</v>
      </c>
      <c r="I3864" s="4">
        <v>79.666889999999995</v>
      </c>
      <c r="J3864" s="7">
        <v>-4.8951256819328701E-2</v>
      </c>
      <c r="K3864" s="4">
        <v>84.568408333333295</v>
      </c>
      <c r="L3864" s="7">
        <v>0.14349931212293199</v>
      </c>
      <c r="M3864" s="4">
        <v>86.669043636363597</v>
      </c>
      <c r="N3864" s="7">
        <v>0.131607014471737</v>
      </c>
    </row>
    <row r="3865" spans="1:15" x14ac:dyDescent="0.25">
      <c r="A3865" s="46" t="s">
        <v>319</v>
      </c>
      <c r="B3865" s="46" t="s">
        <v>288</v>
      </c>
      <c r="C3865" s="46" t="s">
        <v>320</v>
      </c>
      <c r="D3865">
        <v>117</v>
      </c>
      <c r="E3865" s="46" t="s">
        <v>127</v>
      </c>
      <c r="F3865" s="46" t="s">
        <v>122</v>
      </c>
      <c r="G3865">
        <v>2025</v>
      </c>
      <c r="H3865" s="19">
        <v>45992</v>
      </c>
      <c r="I3865" s="4">
        <v>65.384559999999993</v>
      </c>
      <c r="J3865" s="7">
        <v>6.3830936545234307E-2</v>
      </c>
      <c r="K3865" s="4">
        <v>84.895336666666694</v>
      </c>
      <c r="L3865" s="7">
        <v>0.12699875019947299</v>
      </c>
      <c r="M3865" s="4">
        <v>84.895336666666694</v>
      </c>
      <c r="N3865" s="7">
        <v>0.12699875019947299</v>
      </c>
      <c r="O3865" s="7">
        <v>3.5118327801996599E-2</v>
      </c>
    </row>
    <row r="3866" spans="1:15" x14ac:dyDescent="0.25">
      <c r="A3866" s="46" t="s">
        <v>319</v>
      </c>
      <c r="B3866" s="46" t="s">
        <v>288</v>
      </c>
      <c r="C3866" s="46" t="s">
        <v>320</v>
      </c>
      <c r="D3866">
        <v>117</v>
      </c>
      <c r="E3866" s="46" t="s">
        <v>127</v>
      </c>
      <c r="F3866" s="46" t="s">
        <v>122</v>
      </c>
      <c r="G3866">
        <v>2026</v>
      </c>
      <c r="H3866" s="19">
        <v>46023</v>
      </c>
      <c r="I3866" s="4">
        <v>63.022060000000003</v>
      </c>
      <c r="J3866" s="7">
        <v>-0.124596830427364</v>
      </c>
      <c r="K3866" s="4">
        <v>84.147838333333397</v>
      </c>
      <c r="L3866" s="7">
        <v>0.102607238460697</v>
      </c>
      <c r="M3866" s="4">
        <v>63.022060000000003</v>
      </c>
      <c r="N3866" s="7">
        <v>-0.124596830427364</v>
      </c>
    </row>
    <row r="3867" spans="1:15" x14ac:dyDescent="0.25">
      <c r="A3867" s="46" t="s">
        <v>319</v>
      </c>
      <c r="B3867" s="46" t="s">
        <v>288</v>
      </c>
      <c r="C3867" s="46" t="s">
        <v>320</v>
      </c>
      <c r="D3867">
        <v>117</v>
      </c>
      <c r="E3867" s="46" t="s">
        <v>127</v>
      </c>
      <c r="F3867" s="46" t="s">
        <v>122</v>
      </c>
      <c r="G3867">
        <v>2026</v>
      </c>
      <c r="H3867" s="19">
        <v>46054</v>
      </c>
      <c r="I3867" s="4">
        <v>76.180480000000003</v>
      </c>
      <c r="J3867" s="7">
        <v>-7.43510838578198E-2</v>
      </c>
      <c r="K3867" s="4">
        <v>83.637916666666698</v>
      </c>
      <c r="L3867" s="7">
        <v>8.7386642145975205E-2</v>
      </c>
      <c r="M3867" s="4">
        <v>69.60127</v>
      </c>
      <c r="N3867" s="7">
        <v>-9.7795615288922597E-2</v>
      </c>
    </row>
    <row r="3868" spans="1:15" x14ac:dyDescent="0.25">
      <c r="A3868" s="46" t="s">
        <v>135</v>
      </c>
      <c r="B3868" s="46" t="s">
        <v>352</v>
      </c>
      <c r="C3868" s="46" t="s">
        <v>374</v>
      </c>
      <c r="D3868">
        <v>135</v>
      </c>
      <c r="E3868" s="46" t="s">
        <v>127</v>
      </c>
      <c r="F3868" s="46" t="s">
        <v>122</v>
      </c>
      <c r="G3868">
        <v>2024</v>
      </c>
      <c r="H3868" s="19">
        <v>45292</v>
      </c>
      <c r="I3868" s="4">
        <v>98.099530000000001</v>
      </c>
      <c r="J3868" s="7">
        <v>6.7272484709166597E-3</v>
      </c>
      <c r="K3868" s="4">
        <v>98.218356666666693</v>
      </c>
      <c r="L3868" s="7">
        <v>-1.8681874143827899E-2</v>
      </c>
      <c r="M3868" s="4">
        <v>98.099530000000001</v>
      </c>
      <c r="N3868" s="7">
        <v>6.7272484709166597E-3</v>
      </c>
    </row>
    <row r="3869" spans="1:15" x14ac:dyDescent="0.25">
      <c r="A3869" s="46" t="s">
        <v>135</v>
      </c>
      <c r="B3869" s="46" t="s">
        <v>352</v>
      </c>
      <c r="C3869" s="46" t="s">
        <v>374</v>
      </c>
      <c r="D3869">
        <v>135</v>
      </c>
      <c r="E3869" s="46" t="s">
        <v>127</v>
      </c>
      <c r="F3869" s="46" t="s">
        <v>122</v>
      </c>
      <c r="G3869">
        <v>2024</v>
      </c>
      <c r="H3869" s="19">
        <v>45323</v>
      </c>
      <c r="I3869" s="4">
        <v>91.216200000000001</v>
      </c>
      <c r="J3869" s="7">
        <v>5.0779097264588999E-2</v>
      </c>
      <c r="K3869" s="4">
        <v>98.585693333333396</v>
      </c>
      <c r="L3869" s="7">
        <v>-1.0738258580440099E-2</v>
      </c>
      <c r="M3869" s="4">
        <v>94.657865000000001</v>
      </c>
      <c r="N3869" s="7">
        <v>2.7481740241199999E-2</v>
      </c>
    </row>
    <row r="3870" spans="1:15" x14ac:dyDescent="0.25">
      <c r="A3870" s="46" t="s">
        <v>135</v>
      </c>
      <c r="B3870" s="46" t="s">
        <v>352</v>
      </c>
      <c r="C3870" s="46" t="s">
        <v>374</v>
      </c>
      <c r="D3870">
        <v>135</v>
      </c>
      <c r="E3870" s="46" t="s">
        <v>127</v>
      </c>
      <c r="F3870" s="46" t="s">
        <v>122</v>
      </c>
      <c r="G3870">
        <v>2024</v>
      </c>
      <c r="H3870" s="19">
        <v>45352</v>
      </c>
      <c r="I3870" s="4">
        <v>95.205680000000001</v>
      </c>
      <c r="J3870" s="7">
        <v>-9.3585088383986298E-2</v>
      </c>
      <c r="K3870" s="4">
        <v>97.766547500000001</v>
      </c>
      <c r="L3870" s="7">
        <v>-1.44507966186616E-2</v>
      </c>
      <c r="M3870" s="4">
        <v>94.840469999999996</v>
      </c>
      <c r="N3870" s="7">
        <v>-1.6475577123788901E-2</v>
      </c>
      <c r="O3870" s="7">
        <v>-1.6475577123788901E-2</v>
      </c>
    </row>
    <row r="3871" spans="1:15" x14ac:dyDescent="0.25">
      <c r="A3871" s="46" t="s">
        <v>135</v>
      </c>
      <c r="B3871" s="46" t="s">
        <v>352</v>
      </c>
      <c r="C3871" s="46" t="s">
        <v>374</v>
      </c>
      <c r="D3871">
        <v>135</v>
      </c>
      <c r="E3871" s="46" t="s">
        <v>127</v>
      </c>
      <c r="F3871" s="46" t="s">
        <v>122</v>
      </c>
      <c r="G3871">
        <v>2024</v>
      </c>
      <c r="H3871" s="19">
        <v>45383</v>
      </c>
      <c r="I3871" s="4">
        <v>101.70701</v>
      </c>
      <c r="J3871" s="7">
        <v>0.16714190664105</v>
      </c>
      <c r="K3871" s="4">
        <v>98.980303333333296</v>
      </c>
      <c r="L3871" s="7">
        <v>3.8241394000300098E-3</v>
      </c>
      <c r="M3871" s="4">
        <v>96.557105000000007</v>
      </c>
      <c r="N3871" s="7">
        <v>2.6031140543092E-2</v>
      </c>
    </row>
    <row r="3872" spans="1:15" x14ac:dyDescent="0.25">
      <c r="A3872" s="46" t="s">
        <v>135</v>
      </c>
      <c r="B3872" s="46" t="s">
        <v>352</v>
      </c>
      <c r="C3872" s="46" t="s">
        <v>374</v>
      </c>
      <c r="D3872">
        <v>135</v>
      </c>
      <c r="E3872" s="46" t="s">
        <v>127</v>
      </c>
      <c r="F3872" s="46" t="s">
        <v>122</v>
      </c>
      <c r="G3872">
        <v>2024</v>
      </c>
      <c r="H3872" s="19">
        <v>45413</v>
      </c>
      <c r="I3872" s="4">
        <v>101.37424</v>
      </c>
      <c r="J3872" s="7">
        <v>-1.1005602408686499E-2</v>
      </c>
      <c r="K3872" s="4">
        <v>98.886295000000004</v>
      </c>
      <c r="L3872" s="7">
        <v>4.5411331993583399E-3</v>
      </c>
      <c r="M3872" s="4">
        <v>97.520532000000003</v>
      </c>
      <c r="N3872" s="7">
        <v>1.8104433100265601E-2</v>
      </c>
    </row>
    <row r="3873" spans="1:15" x14ac:dyDescent="0.25">
      <c r="A3873" s="46" t="s">
        <v>135</v>
      </c>
      <c r="B3873" s="46" t="s">
        <v>352</v>
      </c>
      <c r="C3873" s="46" t="s">
        <v>374</v>
      </c>
      <c r="D3873">
        <v>135</v>
      </c>
      <c r="E3873" s="46" t="s">
        <v>127</v>
      </c>
      <c r="F3873" s="46" t="s">
        <v>122</v>
      </c>
      <c r="G3873">
        <v>2024</v>
      </c>
      <c r="H3873" s="19">
        <v>45444</v>
      </c>
      <c r="I3873" s="4">
        <v>101.31977999999999</v>
      </c>
      <c r="J3873" s="7">
        <v>4.0396255058234201E-2</v>
      </c>
      <c r="K3873" s="4">
        <v>99.214129999999997</v>
      </c>
      <c r="L3873" s="7">
        <v>9.8090195876068299E-3</v>
      </c>
      <c r="M3873" s="4">
        <v>98.153739999999999</v>
      </c>
      <c r="N3873" s="7">
        <v>2.1871289969040301E-2</v>
      </c>
      <c r="O3873" s="7">
        <v>6.0519763018532798E-2</v>
      </c>
    </row>
    <row r="3874" spans="1:15" x14ac:dyDescent="0.25">
      <c r="A3874" s="46" t="s">
        <v>135</v>
      </c>
      <c r="B3874" s="46" t="s">
        <v>352</v>
      </c>
      <c r="C3874" s="46" t="s">
        <v>374</v>
      </c>
      <c r="D3874">
        <v>135</v>
      </c>
      <c r="E3874" s="46" t="s">
        <v>127</v>
      </c>
      <c r="F3874" s="46" t="s">
        <v>122</v>
      </c>
      <c r="G3874">
        <v>2024</v>
      </c>
      <c r="H3874" s="19">
        <v>45474</v>
      </c>
      <c r="I3874" s="4">
        <v>112.1797</v>
      </c>
      <c r="J3874" s="7">
        <v>0.11171320537068501</v>
      </c>
      <c r="K3874" s="4">
        <v>100.15351750000001</v>
      </c>
      <c r="L3874" s="7">
        <v>1.9580578725780801E-2</v>
      </c>
      <c r="M3874" s="4">
        <v>100.157448571429</v>
      </c>
      <c r="N3874" s="7">
        <v>3.5257811336704602E-2</v>
      </c>
    </row>
    <row r="3875" spans="1:15" x14ac:dyDescent="0.25">
      <c r="A3875" s="46" t="s">
        <v>135</v>
      </c>
      <c r="B3875" s="46" t="s">
        <v>352</v>
      </c>
      <c r="C3875" s="46" t="s">
        <v>374</v>
      </c>
      <c r="D3875">
        <v>135</v>
      </c>
      <c r="E3875" s="46" t="s">
        <v>127</v>
      </c>
      <c r="F3875" s="46" t="s">
        <v>122</v>
      </c>
      <c r="G3875">
        <v>2024</v>
      </c>
      <c r="H3875" s="19">
        <v>45505</v>
      </c>
      <c r="I3875" s="4">
        <v>111.7747</v>
      </c>
      <c r="J3875" s="7">
        <v>4.8502234809598498E-2</v>
      </c>
      <c r="K3875" s="4">
        <v>100.58439583333301</v>
      </c>
      <c r="L3875" s="7">
        <v>2.39682388258948E-2</v>
      </c>
      <c r="M3875" s="4">
        <v>101.609605</v>
      </c>
      <c r="N3875" s="7">
        <v>3.7059111017145201E-2</v>
      </c>
    </row>
    <row r="3876" spans="1:15" x14ac:dyDescent="0.25">
      <c r="A3876" s="46" t="s">
        <v>135</v>
      </c>
      <c r="B3876" s="46" t="s">
        <v>352</v>
      </c>
      <c r="C3876" s="46" t="s">
        <v>374</v>
      </c>
      <c r="D3876">
        <v>135</v>
      </c>
      <c r="E3876" s="46" t="s">
        <v>127</v>
      </c>
      <c r="F3876" s="46" t="s">
        <v>122</v>
      </c>
      <c r="G3876">
        <v>2024</v>
      </c>
      <c r="H3876" s="19">
        <v>45536</v>
      </c>
      <c r="I3876" s="4">
        <v>106.63836999999999</v>
      </c>
      <c r="J3876" s="7">
        <v>9.6520017554459797E-2</v>
      </c>
      <c r="K3876" s="4">
        <v>101.366623333333</v>
      </c>
      <c r="L3876" s="7">
        <v>3.7068416747366099E-2</v>
      </c>
      <c r="M3876" s="4">
        <v>102.16835666666699</v>
      </c>
      <c r="N3876" s="7">
        <v>4.3622269330039203E-2</v>
      </c>
      <c r="O3876" s="7">
        <v>8.4754162129669006E-2</v>
      </c>
    </row>
    <row r="3877" spans="1:15" x14ac:dyDescent="0.25">
      <c r="A3877" s="46" t="s">
        <v>135</v>
      </c>
      <c r="B3877" s="46" t="s">
        <v>352</v>
      </c>
      <c r="C3877" s="46" t="s">
        <v>374</v>
      </c>
      <c r="D3877">
        <v>135</v>
      </c>
      <c r="E3877" s="46" t="s">
        <v>127</v>
      </c>
      <c r="F3877" s="46" t="s">
        <v>122</v>
      </c>
      <c r="G3877">
        <v>2024</v>
      </c>
      <c r="H3877" s="19">
        <v>45566</v>
      </c>
      <c r="I3877" s="4">
        <v>115.52376</v>
      </c>
      <c r="J3877" s="7">
        <v>0.124730083788301</v>
      </c>
      <c r="K3877" s="4">
        <v>102.434234166667</v>
      </c>
      <c r="L3877" s="7">
        <v>4.23979511175121E-2</v>
      </c>
      <c r="M3877" s="4">
        <v>103.50389699999999</v>
      </c>
      <c r="N3877" s="7">
        <v>5.2090292051403503E-2</v>
      </c>
    </row>
    <row r="3878" spans="1:15" x14ac:dyDescent="0.25">
      <c r="A3878" s="46" t="s">
        <v>135</v>
      </c>
      <c r="B3878" s="46" t="s">
        <v>352</v>
      </c>
      <c r="C3878" s="46" t="s">
        <v>374</v>
      </c>
      <c r="D3878">
        <v>135</v>
      </c>
      <c r="E3878" s="46" t="s">
        <v>127</v>
      </c>
      <c r="F3878" s="46" t="s">
        <v>122</v>
      </c>
      <c r="G3878">
        <v>2024</v>
      </c>
      <c r="H3878" s="19">
        <v>45597</v>
      </c>
      <c r="I3878" s="4">
        <v>106.50060999999999</v>
      </c>
      <c r="J3878" s="7">
        <v>3.7284667267281697E-2</v>
      </c>
      <c r="K3878" s="4">
        <v>102.753243333333</v>
      </c>
      <c r="L3878" s="7">
        <v>4.4902907983169503E-2</v>
      </c>
      <c r="M3878" s="4">
        <v>103.776325454545</v>
      </c>
      <c r="N3878" s="7">
        <v>5.0691139812725397E-2</v>
      </c>
    </row>
    <row r="3879" spans="1:15" x14ac:dyDescent="0.25">
      <c r="A3879" s="46" t="s">
        <v>135</v>
      </c>
      <c r="B3879" s="46" t="s">
        <v>352</v>
      </c>
      <c r="C3879" s="46" t="s">
        <v>374</v>
      </c>
      <c r="D3879">
        <v>135</v>
      </c>
      <c r="E3879" s="46" t="s">
        <v>127</v>
      </c>
      <c r="F3879" s="46" t="s">
        <v>122</v>
      </c>
      <c r="G3879">
        <v>2024</v>
      </c>
      <c r="H3879" s="19">
        <v>45627</v>
      </c>
      <c r="I3879" s="4">
        <v>93.456519999999998</v>
      </c>
      <c r="J3879" s="7">
        <v>2.1390099644434502E-2</v>
      </c>
      <c r="K3879" s="4">
        <v>102.91634166666699</v>
      </c>
      <c r="L3879" s="7">
        <v>4.8415158433221299E-2</v>
      </c>
      <c r="M3879" s="4">
        <v>102.91634166666699</v>
      </c>
      <c r="N3879" s="7">
        <v>4.8415158433221299E-2</v>
      </c>
      <c r="O3879" s="7">
        <v>6.2639290387463104E-2</v>
      </c>
    </row>
    <row r="3880" spans="1:15" x14ac:dyDescent="0.25">
      <c r="A3880" s="46" t="s">
        <v>135</v>
      </c>
      <c r="B3880" s="46" t="s">
        <v>352</v>
      </c>
      <c r="C3880" s="46" t="s">
        <v>374</v>
      </c>
      <c r="D3880">
        <v>135</v>
      </c>
      <c r="E3880" s="46" t="s">
        <v>127</v>
      </c>
      <c r="F3880" s="46" t="s">
        <v>122</v>
      </c>
      <c r="G3880">
        <v>2025</v>
      </c>
      <c r="H3880" s="19">
        <v>45658</v>
      </c>
      <c r="I3880" s="4">
        <v>102.03677999999999</v>
      </c>
      <c r="J3880" s="7">
        <v>4.0135258548129597E-2</v>
      </c>
      <c r="K3880" s="4">
        <v>103.244445833333</v>
      </c>
      <c r="L3880" s="7">
        <v>5.1172604971636601E-2</v>
      </c>
      <c r="M3880" s="4">
        <v>102.03677999999999</v>
      </c>
      <c r="N3880" s="7">
        <v>4.0135258548129597E-2</v>
      </c>
    </row>
    <row r="3881" spans="1:15" x14ac:dyDescent="0.25">
      <c r="A3881" s="46" t="s">
        <v>135</v>
      </c>
      <c r="B3881" s="46" t="s">
        <v>352</v>
      </c>
      <c r="C3881" s="46" t="s">
        <v>374</v>
      </c>
      <c r="D3881">
        <v>135</v>
      </c>
      <c r="E3881" s="46" t="s">
        <v>127</v>
      </c>
      <c r="F3881" s="46" t="s">
        <v>122</v>
      </c>
      <c r="G3881">
        <v>2025</v>
      </c>
      <c r="H3881" s="19">
        <v>45689</v>
      </c>
      <c r="I3881" s="4">
        <v>100.00227</v>
      </c>
      <c r="J3881" s="7">
        <v>9.6321377123800303E-2</v>
      </c>
      <c r="K3881" s="4">
        <v>103.97661833333299</v>
      </c>
      <c r="L3881" s="7">
        <v>5.4682630082769197E-2</v>
      </c>
      <c r="M3881" s="4">
        <v>101.019525</v>
      </c>
      <c r="N3881" s="7">
        <v>6.7206882386371E-2</v>
      </c>
    </row>
    <row r="3882" spans="1:15" x14ac:dyDescent="0.25">
      <c r="A3882" s="46" t="s">
        <v>135</v>
      </c>
      <c r="B3882" s="46" t="s">
        <v>352</v>
      </c>
      <c r="C3882" s="46" t="s">
        <v>374</v>
      </c>
      <c r="D3882">
        <v>135</v>
      </c>
      <c r="E3882" s="46" t="s">
        <v>127</v>
      </c>
      <c r="F3882" s="46" t="s">
        <v>122</v>
      </c>
      <c r="G3882">
        <v>2025</v>
      </c>
      <c r="H3882" s="19">
        <v>45717</v>
      </c>
      <c r="I3882" s="4">
        <v>99.858980000000003</v>
      </c>
      <c r="J3882" s="7">
        <v>4.8876285532544E-2</v>
      </c>
      <c r="K3882" s="4">
        <v>104.364393333333</v>
      </c>
      <c r="L3882" s="7">
        <v>6.7485719830020094E-2</v>
      </c>
      <c r="M3882" s="4">
        <v>100.632676666667</v>
      </c>
      <c r="N3882" s="7">
        <v>6.1073154389330399E-2</v>
      </c>
      <c r="O3882" s="7">
        <v>6.10731543893306E-2</v>
      </c>
    </row>
    <row r="3883" spans="1:15" x14ac:dyDescent="0.25">
      <c r="A3883" s="46" t="s">
        <v>135</v>
      </c>
      <c r="B3883" s="46" t="s">
        <v>352</v>
      </c>
      <c r="C3883" s="46" t="s">
        <v>374</v>
      </c>
      <c r="D3883">
        <v>135</v>
      </c>
      <c r="E3883" s="46" t="s">
        <v>127</v>
      </c>
      <c r="F3883" s="46" t="s">
        <v>122</v>
      </c>
      <c r="G3883">
        <v>2025</v>
      </c>
      <c r="H3883" s="19">
        <v>45748</v>
      </c>
      <c r="I3883" s="4">
        <v>98.94462</v>
      </c>
      <c r="J3883" s="7">
        <v>-2.7160271450315999E-2</v>
      </c>
      <c r="K3883" s="4">
        <v>104.134194166667</v>
      </c>
      <c r="L3883" s="7">
        <v>5.2069862990585997E-2</v>
      </c>
      <c r="M3883" s="4">
        <v>100.2106625</v>
      </c>
      <c r="N3883" s="7">
        <v>3.7838308221854501E-2</v>
      </c>
    </row>
    <row r="3884" spans="1:15" x14ac:dyDescent="0.25">
      <c r="A3884" s="46" t="s">
        <v>135</v>
      </c>
      <c r="B3884" s="46" t="s">
        <v>352</v>
      </c>
      <c r="C3884" s="46" t="s">
        <v>374</v>
      </c>
      <c r="D3884">
        <v>135</v>
      </c>
      <c r="E3884" s="46" t="s">
        <v>127</v>
      </c>
      <c r="F3884" s="46" t="s">
        <v>122</v>
      </c>
      <c r="G3884">
        <v>2025</v>
      </c>
      <c r="H3884" s="19">
        <v>45778</v>
      </c>
      <c r="I3884" s="4">
        <v>106.42059</v>
      </c>
      <c r="J3884" s="7">
        <v>4.9779411416549298E-2</v>
      </c>
      <c r="K3884" s="4">
        <v>104.554723333333</v>
      </c>
      <c r="L3884" s="7">
        <v>5.7322688986712902E-2</v>
      </c>
      <c r="M3884" s="4">
        <v>101.452648</v>
      </c>
      <c r="N3884" s="7">
        <v>4.0320903909753E-2</v>
      </c>
    </row>
    <row r="3885" spans="1:15" x14ac:dyDescent="0.25">
      <c r="A3885" s="46" t="s">
        <v>135</v>
      </c>
      <c r="B3885" s="46" t="s">
        <v>352</v>
      </c>
      <c r="C3885" s="46" t="s">
        <v>374</v>
      </c>
      <c r="D3885">
        <v>135</v>
      </c>
      <c r="E3885" s="46" t="s">
        <v>127</v>
      </c>
      <c r="F3885" s="46" t="s">
        <v>122</v>
      </c>
      <c r="G3885">
        <v>2025</v>
      </c>
      <c r="H3885" s="19">
        <v>45809</v>
      </c>
      <c r="I3885" s="4">
        <v>97.459199999999996</v>
      </c>
      <c r="J3885" s="7">
        <v>-3.8102925213615697E-2</v>
      </c>
      <c r="K3885" s="4">
        <v>104.233008333333</v>
      </c>
      <c r="L3885" s="7">
        <v>5.0586326094209898E-2</v>
      </c>
      <c r="M3885" s="4">
        <v>100.787073333333</v>
      </c>
      <c r="N3885" s="7">
        <v>2.68286601542977E-2</v>
      </c>
      <c r="O3885" s="7">
        <v>-5.1794174283837898E-3</v>
      </c>
    </row>
    <row r="3886" spans="1:15" x14ac:dyDescent="0.25">
      <c r="A3886" s="46" t="s">
        <v>135</v>
      </c>
      <c r="B3886" s="46" t="s">
        <v>352</v>
      </c>
      <c r="C3886" s="46" t="s">
        <v>374</v>
      </c>
      <c r="D3886">
        <v>135</v>
      </c>
      <c r="E3886" s="46" t="s">
        <v>127</v>
      </c>
      <c r="F3886" s="46" t="s">
        <v>122</v>
      </c>
      <c r="G3886">
        <v>2025</v>
      </c>
      <c r="H3886" s="19">
        <v>45839</v>
      </c>
      <c r="I3886" s="4">
        <v>109.1632</v>
      </c>
      <c r="J3886" s="7">
        <v>-2.6889891843176601E-2</v>
      </c>
      <c r="K3886" s="4">
        <v>103.98163333333299</v>
      </c>
      <c r="L3886" s="7">
        <v>3.8222480137388298E-2</v>
      </c>
      <c r="M3886" s="4">
        <v>101.983662857143</v>
      </c>
      <c r="N3886" s="7">
        <v>1.8233434574881999E-2</v>
      </c>
    </row>
    <row r="3887" spans="1:15" x14ac:dyDescent="0.25">
      <c r="A3887" s="46" t="s">
        <v>135</v>
      </c>
      <c r="B3887" s="46" t="s">
        <v>352</v>
      </c>
      <c r="C3887" s="46" t="s">
        <v>374</v>
      </c>
      <c r="D3887">
        <v>135</v>
      </c>
      <c r="E3887" s="46" t="s">
        <v>127</v>
      </c>
      <c r="F3887" s="46" t="s">
        <v>122</v>
      </c>
      <c r="G3887">
        <v>2025</v>
      </c>
      <c r="H3887" s="19">
        <v>45870</v>
      </c>
      <c r="I3887" s="4">
        <v>104.99832000000001</v>
      </c>
      <c r="J3887" s="7">
        <v>-6.0625347238686303E-2</v>
      </c>
      <c r="K3887" s="4">
        <v>103.416935</v>
      </c>
      <c r="L3887" s="7">
        <v>2.81608210020978E-2</v>
      </c>
      <c r="M3887" s="4">
        <v>102.360495</v>
      </c>
      <c r="N3887" s="7">
        <v>7.3899509795356498E-3</v>
      </c>
    </row>
    <row r="3888" spans="1:15" x14ac:dyDescent="0.25">
      <c r="A3888" s="46" t="s">
        <v>135</v>
      </c>
      <c r="B3888" s="46" t="s">
        <v>352</v>
      </c>
      <c r="C3888" s="46" t="s">
        <v>374</v>
      </c>
      <c r="D3888">
        <v>135</v>
      </c>
      <c r="E3888" s="46" t="s">
        <v>127</v>
      </c>
      <c r="F3888" s="46" t="s">
        <v>122</v>
      </c>
      <c r="G3888">
        <v>2025</v>
      </c>
      <c r="H3888" s="19">
        <v>45901</v>
      </c>
      <c r="I3888" s="4">
        <v>106.33351</v>
      </c>
      <c r="J3888" s="7">
        <v>-2.85882089157952E-3</v>
      </c>
      <c r="K3888" s="4">
        <v>103.39153</v>
      </c>
      <c r="L3888" s="7">
        <v>1.9976069046001101E-2</v>
      </c>
      <c r="M3888" s="4">
        <v>102.80194111111101</v>
      </c>
      <c r="N3888" s="7">
        <v>6.2013764840276302E-3</v>
      </c>
      <c r="O3888" s="7">
        <v>-3.0544346145258802E-2</v>
      </c>
    </row>
    <row r="3889" spans="1:15" x14ac:dyDescent="0.25">
      <c r="A3889" s="46" t="s">
        <v>135</v>
      </c>
      <c r="B3889" s="46" t="s">
        <v>352</v>
      </c>
      <c r="C3889" s="46" t="s">
        <v>374</v>
      </c>
      <c r="D3889">
        <v>135</v>
      </c>
      <c r="E3889" s="46" t="s">
        <v>127</v>
      </c>
      <c r="F3889" s="46" t="s">
        <v>122</v>
      </c>
      <c r="G3889">
        <v>2025</v>
      </c>
      <c r="H3889" s="19">
        <v>45931</v>
      </c>
      <c r="I3889" s="4">
        <v>111.13160000000001</v>
      </c>
      <c r="J3889" s="7">
        <v>-3.8019538145226503E-2</v>
      </c>
      <c r="K3889" s="4">
        <v>103.025516666667</v>
      </c>
      <c r="L3889" s="7">
        <v>5.7723133756038001E-3</v>
      </c>
      <c r="M3889" s="4">
        <v>103.634907</v>
      </c>
      <c r="N3889" s="7">
        <v>1.2657494432311001E-3</v>
      </c>
    </row>
    <row r="3890" spans="1:15" x14ac:dyDescent="0.25">
      <c r="A3890" s="46" t="s">
        <v>135</v>
      </c>
      <c r="B3890" s="46" t="s">
        <v>352</v>
      </c>
      <c r="C3890" s="46" t="s">
        <v>374</v>
      </c>
      <c r="D3890">
        <v>135</v>
      </c>
      <c r="E3890" s="46" t="s">
        <v>127</v>
      </c>
      <c r="F3890" s="46" t="s">
        <v>122</v>
      </c>
      <c r="G3890">
        <v>2025</v>
      </c>
      <c r="H3890" s="19">
        <v>45962</v>
      </c>
      <c r="I3890" s="4">
        <v>103.36006</v>
      </c>
      <c r="J3890" s="7">
        <v>-2.94885634927349E-2</v>
      </c>
      <c r="K3890" s="4">
        <v>102.763804166667</v>
      </c>
      <c r="L3890" s="7">
        <v>1.02778588692232E-4</v>
      </c>
      <c r="M3890" s="4">
        <v>103.609920909091</v>
      </c>
      <c r="N3890" s="7">
        <v>-1.6034923642334099E-3</v>
      </c>
    </row>
    <row r="3891" spans="1:15" x14ac:dyDescent="0.25">
      <c r="A3891" s="46" t="s">
        <v>135</v>
      </c>
      <c r="B3891" s="46" t="s">
        <v>352</v>
      </c>
      <c r="C3891" s="46" t="s">
        <v>374</v>
      </c>
      <c r="D3891">
        <v>135</v>
      </c>
      <c r="E3891" s="46" t="s">
        <v>127</v>
      </c>
      <c r="F3891" s="46" t="s">
        <v>122</v>
      </c>
      <c r="G3891">
        <v>2025</v>
      </c>
      <c r="H3891" s="19">
        <v>45992</v>
      </c>
      <c r="I3891" s="4">
        <v>93.562809999999999</v>
      </c>
      <c r="J3891" s="7">
        <v>1.13732032821257E-3</v>
      </c>
      <c r="K3891" s="4">
        <v>102.77266166666701</v>
      </c>
      <c r="L3891" s="7">
        <v>-1.39608538035052E-3</v>
      </c>
      <c r="M3891" s="4">
        <v>102.77266166666701</v>
      </c>
      <c r="N3891" s="7">
        <v>-1.3960853803507401E-3</v>
      </c>
      <c r="O3891" s="7">
        <v>-2.3539999522633401E-2</v>
      </c>
    </row>
    <row r="3892" spans="1:15" x14ac:dyDescent="0.25">
      <c r="A3892" s="46" t="s">
        <v>135</v>
      </c>
      <c r="B3892" s="46" t="s">
        <v>352</v>
      </c>
      <c r="C3892" s="46" t="s">
        <v>374</v>
      </c>
      <c r="D3892">
        <v>135</v>
      </c>
      <c r="E3892" s="46" t="s">
        <v>127</v>
      </c>
      <c r="F3892" s="46" t="s">
        <v>122</v>
      </c>
      <c r="G3892">
        <v>2026</v>
      </c>
      <c r="H3892" s="19">
        <v>46023</v>
      </c>
      <c r="I3892" s="4">
        <v>99.398499999999999</v>
      </c>
      <c r="J3892" s="7">
        <v>-2.5856166766532601E-2</v>
      </c>
      <c r="K3892" s="4">
        <v>102.55280500000001</v>
      </c>
      <c r="L3892" s="7">
        <v>-6.6990609301138503E-3</v>
      </c>
      <c r="M3892" s="4">
        <v>99.398499999999999</v>
      </c>
      <c r="N3892" s="7">
        <v>-2.5856166766532601E-2</v>
      </c>
    </row>
    <row r="3893" spans="1:15" x14ac:dyDescent="0.25">
      <c r="A3893" s="46" t="s">
        <v>135</v>
      </c>
      <c r="B3893" s="46" t="s">
        <v>352</v>
      </c>
      <c r="C3893" s="46" t="s">
        <v>374</v>
      </c>
      <c r="D3893">
        <v>135</v>
      </c>
      <c r="E3893" s="46" t="s">
        <v>127</v>
      </c>
      <c r="F3893" s="46" t="s">
        <v>122</v>
      </c>
      <c r="G3893">
        <v>2026</v>
      </c>
      <c r="H3893" s="19">
        <v>46054</v>
      </c>
      <c r="I3893" s="4">
        <v>91.501180000000005</v>
      </c>
      <c r="J3893" s="7">
        <v>-8.5008970296374206E-2</v>
      </c>
      <c r="K3893" s="4">
        <v>101.84438083333301</v>
      </c>
      <c r="L3893" s="7">
        <v>-2.05068940900189E-2</v>
      </c>
      <c r="M3893" s="4">
        <v>95.449839999999995</v>
      </c>
      <c r="N3893" s="7">
        <v>-5.5134737566821697E-2</v>
      </c>
    </row>
    <row r="3894" spans="1:15" x14ac:dyDescent="0.25">
      <c r="A3894" s="46" t="s">
        <v>321</v>
      </c>
      <c r="B3894" s="46" t="s">
        <v>171</v>
      </c>
      <c r="C3894" s="46" t="s">
        <v>375</v>
      </c>
      <c r="D3894">
        <v>125</v>
      </c>
      <c r="E3894" s="46" t="s">
        <v>127</v>
      </c>
      <c r="F3894" s="46" t="s">
        <v>122</v>
      </c>
      <c r="G3894">
        <v>2024</v>
      </c>
      <c r="H3894" s="19">
        <v>45292</v>
      </c>
      <c r="I3894" s="4">
        <v>107.38916</v>
      </c>
      <c r="J3894" s="7">
        <v>3.2293773938487598E-2</v>
      </c>
      <c r="K3894" s="4">
        <v>106.823440833333</v>
      </c>
      <c r="L3894" s="7">
        <v>6.1216934484565201E-2</v>
      </c>
      <c r="M3894" s="4">
        <v>107.38916</v>
      </c>
      <c r="N3894" s="7">
        <v>3.2293773938487598E-2</v>
      </c>
    </row>
    <row r="3895" spans="1:15" x14ac:dyDescent="0.25">
      <c r="A3895" s="46" t="s">
        <v>321</v>
      </c>
      <c r="B3895" s="46" t="s">
        <v>171</v>
      </c>
      <c r="C3895" s="46" t="s">
        <v>375</v>
      </c>
      <c r="D3895">
        <v>125</v>
      </c>
      <c r="E3895" s="46" t="s">
        <v>127</v>
      </c>
      <c r="F3895" s="46" t="s">
        <v>122</v>
      </c>
      <c r="G3895">
        <v>2024</v>
      </c>
      <c r="H3895" s="19">
        <v>45323</v>
      </c>
      <c r="I3895" s="4">
        <v>92.553929999999994</v>
      </c>
      <c r="J3895" s="7">
        <v>2.2759436972459999E-2</v>
      </c>
      <c r="K3895" s="4">
        <v>106.995074166667</v>
      </c>
      <c r="L3895" s="7">
        <v>5.7159473236656502E-2</v>
      </c>
      <c r="M3895" s="4">
        <v>99.971545000000006</v>
      </c>
      <c r="N3895" s="7">
        <v>2.78583134069126E-2</v>
      </c>
    </row>
    <row r="3896" spans="1:15" x14ac:dyDescent="0.25">
      <c r="A3896" s="46" t="s">
        <v>321</v>
      </c>
      <c r="B3896" s="46" t="s">
        <v>171</v>
      </c>
      <c r="C3896" s="46" t="s">
        <v>375</v>
      </c>
      <c r="D3896">
        <v>125</v>
      </c>
      <c r="E3896" s="46" t="s">
        <v>127</v>
      </c>
      <c r="F3896" s="46" t="s">
        <v>122</v>
      </c>
      <c r="G3896">
        <v>2024</v>
      </c>
      <c r="H3896" s="19">
        <v>45352</v>
      </c>
      <c r="I3896" s="4">
        <v>104.39292</v>
      </c>
      <c r="J3896" s="7">
        <v>-4.3756423479753503E-2</v>
      </c>
      <c r="K3896" s="4">
        <v>106.597000833333</v>
      </c>
      <c r="L3896" s="7">
        <v>4.4237408993194297E-2</v>
      </c>
      <c r="M3896" s="4">
        <v>101.445336666667</v>
      </c>
      <c r="N3896" s="7">
        <v>2.1147288561522699E-3</v>
      </c>
      <c r="O3896" s="7">
        <v>2.1147288561522699E-3</v>
      </c>
    </row>
    <row r="3897" spans="1:15" x14ac:dyDescent="0.25">
      <c r="A3897" s="46" t="s">
        <v>321</v>
      </c>
      <c r="B3897" s="46" t="s">
        <v>171</v>
      </c>
      <c r="C3897" s="46" t="s">
        <v>375</v>
      </c>
      <c r="D3897">
        <v>125</v>
      </c>
      <c r="E3897" s="46" t="s">
        <v>127</v>
      </c>
      <c r="F3897" s="46" t="s">
        <v>122</v>
      </c>
      <c r="G3897">
        <v>2024</v>
      </c>
      <c r="H3897" s="19">
        <v>45383</v>
      </c>
      <c r="I3897" s="4">
        <v>100.10004000000001</v>
      </c>
      <c r="J3897" s="7">
        <v>7.6002856297349999E-2</v>
      </c>
      <c r="K3897" s="4">
        <v>107.18621</v>
      </c>
      <c r="L3897" s="7">
        <v>4.7757342197536398E-2</v>
      </c>
      <c r="M3897" s="4">
        <v>101.10901250000001</v>
      </c>
      <c r="N3897" s="7">
        <v>1.9441106195650801E-2</v>
      </c>
    </row>
    <row r="3898" spans="1:15" x14ac:dyDescent="0.25">
      <c r="A3898" s="46" t="s">
        <v>321</v>
      </c>
      <c r="B3898" s="46" t="s">
        <v>171</v>
      </c>
      <c r="C3898" s="46" t="s">
        <v>375</v>
      </c>
      <c r="D3898">
        <v>125</v>
      </c>
      <c r="E3898" s="46" t="s">
        <v>127</v>
      </c>
      <c r="F3898" s="46" t="s">
        <v>122</v>
      </c>
      <c r="G3898">
        <v>2024</v>
      </c>
      <c r="H3898" s="19">
        <v>45413</v>
      </c>
      <c r="I3898" s="4">
        <v>109.22833</v>
      </c>
      <c r="J3898" s="7">
        <v>1.31704901768359E-2</v>
      </c>
      <c r="K3898" s="4">
        <v>107.304534166667</v>
      </c>
      <c r="L3898" s="7">
        <v>4.2134916599263703E-2</v>
      </c>
      <c r="M3898" s="4">
        <v>102.732876</v>
      </c>
      <c r="N3898" s="7">
        <v>1.81011997758318E-2</v>
      </c>
    </row>
    <row r="3899" spans="1:15" x14ac:dyDescent="0.25">
      <c r="A3899" s="46" t="s">
        <v>321</v>
      </c>
      <c r="B3899" s="46" t="s">
        <v>171</v>
      </c>
      <c r="C3899" s="46" t="s">
        <v>375</v>
      </c>
      <c r="D3899">
        <v>125</v>
      </c>
      <c r="E3899" s="46" t="s">
        <v>127</v>
      </c>
      <c r="F3899" s="46" t="s">
        <v>122</v>
      </c>
      <c r="G3899">
        <v>2024</v>
      </c>
      <c r="H3899" s="19">
        <v>45444</v>
      </c>
      <c r="I3899" s="4">
        <v>103.40512</v>
      </c>
      <c r="J3899" s="7">
        <v>5.0685548535865002E-2</v>
      </c>
      <c r="K3899" s="4">
        <v>107.720226666667</v>
      </c>
      <c r="L3899" s="7">
        <v>3.9127149822206303E-2</v>
      </c>
      <c r="M3899" s="4">
        <v>102.844916666667</v>
      </c>
      <c r="N3899" s="7">
        <v>2.3419808814204801E-2</v>
      </c>
      <c r="O3899" s="7">
        <v>4.5040917976314501E-2</v>
      </c>
    </row>
    <row r="3900" spans="1:15" x14ac:dyDescent="0.25">
      <c r="A3900" s="46" t="s">
        <v>321</v>
      </c>
      <c r="B3900" s="46" t="s">
        <v>171</v>
      </c>
      <c r="C3900" s="46" t="s">
        <v>375</v>
      </c>
      <c r="D3900">
        <v>125</v>
      </c>
      <c r="E3900" s="46" t="s">
        <v>127</v>
      </c>
      <c r="F3900" s="46" t="s">
        <v>122</v>
      </c>
      <c r="G3900">
        <v>2024</v>
      </c>
      <c r="H3900" s="19">
        <v>45474</v>
      </c>
      <c r="I3900" s="4">
        <v>109.26777</v>
      </c>
      <c r="J3900" s="7">
        <v>7.6626384890308999E-2</v>
      </c>
      <c r="K3900" s="4">
        <v>108.3683</v>
      </c>
      <c r="L3900" s="7">
        <v>3.62086103191386E-2</v>
      </c>
      <c r="M3900" s="4">
        <v>103.76246714285701</v>
      </c>
      <c r="N3900" s="7">
        <v>3.10854538314118E-2</v>
      </c>
    </row>
    <row r="3901" spans="1:15" x14ac:dyDescent="0.25">
      <c r="A3901" s="46" t="s">
        <v>321</v>
      </c>
      <c r="B3901" s="46" t="s">
        <v>171</v>
      </c>
      <c r="C3901" s="46" t="s">
        <v>375</v>
      </c>
      <c r="D3901">
        <v>125</v>
      </c>
      <c r="E3901" s="46" t="s">
        <v>127</v>
      </c>
      <c r="F3901" s="46" t="s">
        <v>122</v>
      </c>
      <c r="G3901">
        <v>2024</v>
      </c>
      <c r="H3901" s="19">
        <v>45505</v>
      </c>
      <c r="I3901" s="4">
        <v>104.61413</v>
      </c>
      <c r="J3901" s="7">
        <v>4.1025699711617201E-2</v>
      </c>
      <c r="K3901" s="4">
        <v>108.71186083333301</v>
      </c>
      <c r="L3901" s="7">
        <v>3.5929457724447299E-2</v>
      </c>
      <c r="M3901" s="4">
        <v>103.868925</v>
      </c>
      <c r="N3901" s="7">
        <v>3.2326441457673202E-2</v>
      </c>
    </row>
    <row r="3902" spans="1:15" x14ac:dyDescent="0.25">
      <c r="A3902" s="46" t="s">
        <v>321</v>
      </c>
      <c r="B3902" s="46" t="s">
        <v>171</v>
      </c>
      <c r="C3902" s="46" t="s">
        <v>375</v>
      </c>
      <c r="D3902">
        <v>125</v>
      </c>
      <c r="E3902" s="46" t="s">
        <v>127</v>
      </c>
      <c r="F3902" s="46" t="s">
        <v>122</v>
      </c>
      <c r="G3902">
        <v>2024</v>
      </c>
      <c r="H3902" s="19">
        <v>45536</v>
      </c>
      <c r="I3902" s="4">
        <v>99.655389999999997</v>
      </c>
      <c r="J3902" s="7">
        <v>-1.6233296367160401E-2</v>
      </c>
      <c r="K3902" s="4">
        <v>108.574825</v>
      </c>
      <c r="L3902" s="7">
        <v>3.02920261452462E-2</v>
      </c>
      <c r="M3902" s="4">
        <v>103.400754444444</v>
      </c>
      <c r="N3902" s="7">
        <v>2.68983613189786E-2</v>
      </c>
      <c r="O3902" s="7">
        <v>3.3813995820590997E-2</v>
      </c>
    </row>
    <row r="3903" spans="1:15" x14ac:dyDescent="0.25">
      <c r="A3903" s="46" t="s">
        <v>321</v>
      </c>
      <c r="B3903" s="46" t="s">
        <v>171</v>
      </c>
      <c r="C3903" s="46" t="s">
        <v>375</v>
      </c>
      <c r="D3903">
        <v>125</v>
      </c>
      <c r="E3903" s="46" t="s">
        <v>127</v>
      </c>
      <c r="F3903" s="46" t="s">
        <v>122</v>
      </c>
      <c r="G3903">
        <v>2024</v>
      </c>
      <c r="H3903" s="19">
        <v>45566</v>
      </c>
      <c r="I3903" s="4">
        <v>112.10467</v>
      </c>
      <c r="J3903" s="7">
        <v>9.3780715566222195E-2</v>
      </c>
      <c r="K3903" s="4">
        <v>109.37581249999999</v>
      </c>
      <c r="L3903" s="7">
        <v>3.4844529424325997E-2</v>
      </c>
      <c r="M3903" s="4">
        <v>104.271146</v>
      </c>
      <c r="N3903" s="7">
        <v>3.3694040375722899E-2</v>
      </c>
    </row>
    <row r="3904" spans="1:15" x14ac:dyDescent="0.25">
      <c r="A3904" s="46" t="s">
        <v>321</v>
      </c>
      <c r="B3904" s="46" t="s">
        <v>171</v>
      </c>
      <c r="C3904" s="46" t="s">
        <v>375</v>
      </c>
      <c r="D3904">
        <v>125</v>
      </c>
      <c r="E3904" s="46" t="s">
        <v>127</v>
      </c>
      <c r="F3904" s="46" t="s">
        <v>122</v>
      </c>
      <c r="G3904">
        <v>2024</v>
      </c>
      <c r="H3904" s="19">
        <v>45597</v>
      </c>
      <c r="I3904" s="4">
        <v>140.97444999999999</v>
      </c>
      <c r="J3904" s="7">
        <v>-9.78516591633183E-3</v>
      </c>
      <c r="K3904" s="4">
        <v>109.25972166666701</v>
      </c>
      <c r="L3904" s="7">
        <v>2.4668172255605199E-2</v>
      </c>
      <c r="M3904" s="4">
        <v>107.60781</v>
      </c>
      <c r="N3904" s="7">
        <v>2.8316509424975801E-2</v>
      </c>
    </row>
    <row r="3905" spans="1:15" x14ac:dyDescent="0.25">
      <c r="A3905" s="46" t="s">
        <v>321</v>
      </c>
      <c r="B3905" s="46" t="s">
        <v>171</v>
      </c>
      <c r="C3905" s="46" t="s">
        <v>375</v>
      </c>
      <c r="D3905">
        <v>125</v>
      </c>
      <c r="E3905" s="46" t="s">
        <v>127</v>
      </c>
      <c r="F3905" s="46" t="s">
        <v>122</v>
      </c>
      <c r="G3905">
        <v>2024</v>
      </c>
      <c r="H3905" s="19">
        <v>45627</v>
      </c>
      <c r="I3905" s="4">
        <v>141.02330000000001</v>
      </c>
      <c r="J3905" s="7">
        <v>0.10666616966469999</v>
      </c>
      <c r="K3905" s="4">
        <v>110.392434166667</v>
      </c>
      <c r="L3905" s="7">
        <v>3.6125649732771797E-2</v>
      </c>
      <c r="M3905" s="4">
        <v>110.392434166667</v>
      </c>
      <c r="N3905" s="7">
        <v>3.6125649732771999E-2</v>
      </c>
      <c r="O3905" s="7">
        <v>5.8586706515769298E-2</v>
      </c>
    </row>
    <row r="3906" spans="1:15" x14ac:dyDescent="0.25">
      <c r="A3906" s="46" t="s">
        <v>321</v>
      </c>
      <c r="B3906" s="46" t="s">
        <v>171</v>
      </c>
      <c r="C3906" s="46" t="s">
        <v>375</v>
      </c>
      <c r="D3906">
        <v>125</v>
      </c>
      <c r="E3906" s="46" t="s">
        <v>127</v>
      </c>
      <c r="F3906" s="46" t="s">
        <v>122</v>
      </c>
      <c r="G3906">
        <v>2025</v>
      </c>
      <c r="H3906" s="19">
        <v>45658</v>
      </c>
      <c r="I3906" s="4">
        <v>113.67552000000001</v>
      </c>
      <c r="J3906" s="7">
        <v>5.8538124332102197E-2</v>
      </c>
      <c r="K3906" s="4">
        <v>110.9162975</v>
      </c>
      <c r="L3906" s="7">
        <v>3.8314218627841803E-2</v>
      </c>
      <c r="M3906" s="4">
        <v>113.67552000000001</v>
      </c>
      <c r="N3906" s="7">
        <v>5.8538124332102197E-2</v>
      </c>
    </row>
    <row r="3907" spans="1:15" x14ac:dyDescent="0.25">
      <c r="A3907" s="46" t="s">
        <v>321</v>
      </c>
      <c r="B3907" s="46" t="s">
        <v>171</v>
      </c>
      <c r="C3907" s="46" t="s">
        <v>375</v>
      </c>
      <c r="D3907">
        <v>125</v>
      </c>
      <c r="E3907" s="46" t="s">
        <v>127</v>
      </c>
      <c r="F3907" s="46" t="s">
        <v>122</v>
      </c>
      <c r="G3907">
        <v>2025</v>
      </c>
      <c r="H3907" s="19">
        <v>45689</v>
      </c>
      <c r="I3907" s="4">
        <v>104.51541</v>
      </c>
      <c r="J3907" s="7">
        <v>0.12923794808064901</v>
      </c>
      <c r="K3907" s="4">
        <v>111.9130875</v>
      </c>
      <c r="L3907" s="7">
        <v>4.59648574631812E-2</v>
      </c>
      <c r="M3907" s="4">
        <v>109.095465</v>
      </c>
      <c r="N3907" s="7">
        <v>9.1265169503982502E-2</v>
      </c>
    </row>
    <row r="3908" spans="1:15" x14ac:dyDescent="0.25">
      <c r="A3908" s="46" t="s">
        <v>321</v>
      </c>
      <c r="B3908" s="46" t="s">
        <v>171</v>
      </c>
      <c r="C3908" s="46" t="s">
        <v>375</v>
      </c>
      <c r="D3908">
        <v>125</v>
      </c>
      <c r="E3908" s="46" t="s">
        <v>127</v>
      </c>
      <c r="F3908" s="46" t="s">
        <v>122</v>
      </c>
      <c r="G3908">
        <v>2025</v>
      </c>
      <c r="H3908" s="19">
        <v>45717</v>
      </c>
      <c r="I3908" s="4">
        <v>109.18111</v>
      </c>
      <c r="J3908" s="7">
        <v>4.5866999409538402E-2</v>
      </c>
      <c r="K3908" s="4">
        <v>112.312103333333</v>
      </c>
      <c r="L3908" s="7">
        <v>5.36141022291583E-2</v>
      </c>
      <c r="M3908" s="4">
        <v>109.124013333333</v>
      </c>
      <c r="N3908" s="7">
        <v>7.56927515741566E-2</v>
      </c>
      <c r="O3908" s="7">
        <v>7.56927515741566E-2</v>
      </c>
    </row>
    <row r="3909" spans="1:15" x14ac:dyDescent="0.25">
      <c r="A3909" s="46" t="s">
        <v>321</v>
      </c>
      <c r="B3909" s="46" t="s">
        <v>171</v>
      </c>
      <c r="C3909" s="46" t="s">
        <v>375</v>
      </c>
      <c r="D3909">
        <v>125</v>
      </c>
      <c r="E3909" s="46" t="s">
        <v>127</v>
      </c>
      <c r="F3909" s="46" t="s">
        <v>122</v>
      </c>
      <c r="G3909">
        <v>2025</v>
      </c>
      <c r="H3909" s="19">
        <v>45748</v>
      </c>
      <c r="I3909" s="4">
        <v>102.64991999999999</v>
      </c>
      <c r="J3909" s="7">
        <v>2.54733164941792E-2</v>
      </c>
      <c r="K3909" s="4">
        <v>112.524593333333</v>
      </c>
      <c r="L3909" s="7">
        <v>4.9804758777582697E-2</v>
      </c>
      <c r="M3909" s="4">
        <v>107.50548999999999</v>
      </c>
      <c r="N3909" s="7">
        <v>6.3263178443168103E-2</v>
      </c>
    </row>
    <row r="3910" spans="1:15" x14ac:dyDescent="0.25">
      <c r="A3910" s="46" t="s">
        <v>321</v>
      </c>
      <c r="B3910" s="46" t="s">
        <v>171</v>
      </c>
      <c r="C3910" s="46" t="s">
        <v>375</v>
      </c>
      <c r="D3910">
        <v>125</v>
      </c>
      <c r="E3910" s="46" t="s">
        <v>127</v>
      </c>
      <c r="F3910" s="46" t="s">
        <v>122</v>
      </c>
      <c r="G3910">
        <v>2025</v>
      </c>
      <c r="H3910" s="19">
        <v>45778</v>
      </c>
      <c r="I3910" s="4">
        <v>119.37689</v>
      </c>
      <c r="J3910" s="7">
        <v>9.29114269164419E-2</v>
      </c>
      <c r="K3910" s="4">
        <v>113.37030666666701</v>
      </c>
      <c r="L3910" s="7">
        <v>5.6528575862214499E-2</v>
      </c>
      <c r="M3910" s="4">
        <v>109.87976999999999</v>
      </c>
      <c r="N3910" s="7">
        <v>6.9567739931665207E-2</v>
      </c>
    </row>
    <row r="3911" spans="1:15" x14ac:dyDescent="0.25">
      <c r="A3911" s="46" t="s">
        <v>321</v>
      </c>
      <c r="B3911" s="46" t="s">
        <v>171</v>
      </c>
      <c r="C3911" s="46" t="s">
        <v>375</v>
      </c>
      <c r="D3911">
        <v>125</v>
      </c>
      <c r="E3911" s="46" t="s">
        <v>127</v>
      </c>
      <c r="F3911" s="46" t="s">
        <v>122</v>
      </c>
      <c r="G3911">
        <v>2025</v>
      </c>
      <c r="H3911" s="19">
        <v>45809</v>
      </c>
      <c r="I3911" s="4">
        <v>106.1151</v>
      </c>
      <c r="J3911" s="7">
        <v>2.6207406364404402E-2</v>
      </c>
      <c r="K3911" s="4">
        <v>113.596138333333</v>
      </c>
      <c r="L3911" s="7">
        <v>5.4547895492731403E-2</v>
      </c>
      <c r="M3911" s="4">
        <v>109.252325</v>
      </c>
      <c r="N3911" s="7">
        <v>6.2301653217344197E-2</v>
      </c>
      <c r="O3911" s="7">
        <v>4.92701309348096E-2</v>
      </c>
    </row>
    <row r="3912" spans="1:15" x14ac:dyDescent="0.25">
      <c r="A3912" s="46" t="s">
        <v>321</v>
      </c>
      <c r="B3912" s="46" t="s">
        <v>171</v>
      </c>
      <c r="C3912" s="46" t="s">
        <v>375</v>
      </c>
      <c r="D3912">
        <v>125</v>
      </c>
      <c r="E3912" s="46" t="s">
        <v>127</v>
      </c>
      <c r="F3912" s="46" t="s">
        <v>122</v>
      </c>
      <c r="G3912">
        <v>2025</v>
      </c>
      <c r="H3912" s="19">
        <v>45839</v>
      </c>
      <c r="I3912" s="4">
        <v>116.40358999999999</v>
      </c>
      <c r="J3912" s="7">
        <v>6.5305807924880305E-2</v>
      </c>
      <c r="K3912" s="4">
        <v>114.19079000000001</v>
      </c>
      <c r="L3912" s="7">
        <v>5.3728719560978598E-2</v>
      </c>
      <c r="M3912" s="4">
        <v>110.27393428571401</v>
      </c>
      <c r="N3912" s="7">
        <v>6.2753588288261497E-2</v>
      </c>
    </row>
    <row r="3913" spans="1:15" x14ac:dyDescent="0.25">
      <c r="A3913" s="46" t="s">
        <v>321</v>
      </c>
      <c r="B3913" s="46" t="s">
        <v>171</v>
      </c>
      <c r="C3913" s="46" t="s">
        <v>375</v>
      </c>
      <c r="D3913">
        <v>125</v>
      </c>
      <c r="E3913" s="46" t="s">
        <v>127</v>
      </c>
      <c r="F3913" s="46" t="s">
        <v>122</v>
      </c>
      <c r="G3913">
        <v>2025</v>
      </c>
      <c r="H3913" s="19">
        <v>45870</v>
      </c>
      <c r="I3913" s="4">
        <v>111.3172</v>
      </c>
      <c r="J3913" s="7">
        <v>6.4074231654939903E-2</v>
      </c>
      <c r="K3913" s="4">
        <v>114.749379166667</v>
      </c>
      <c r="L3913" s="7">
        <v>5.5536887024585799E-2</v>
      </c>
      <c r="M3913" s="4">
        <v>110.4043425</v>
      </c>
      <c r="N3913" s="7">
        <v>6.2919853074439494E-2</v>
      </c>
    </row>
    <row r="3914" spans="1:15" x14ac:dyDescent="0.25">
      <c r="A3914" s="46" t="s">
        <v>321</v>
      </c>
      <c r="B3914" s="46" t="s">
        <v>171</v>
      </c>
      <c r="C3914" s="46" t="s">
        <v>375</v>
      </c>
      <c r="D3914">
        <v>125</v>
      </c>
      <c r="E3914" s="46" t="s">
        <v>127</v>
      </c>
      <c r="F3914" s="46" t="s">
        <v>122</v>
      </c>
      <c r="G3914">
        <v>2025</v>
      </c>
      <c r="H3914" s="19">
        <v>45901</v>
      </c>
      <c r="I3914" s="4">
        <v>111.40652</v>
      </c>
      <c r="J3914" s="7">
        <v>0.11791765603446</v>
      </c>
      <c r="K3914" s="4">
        <v>115.72864</v>
      </c>
      <c r="L3914" s="7">
        <v>6.5888340137780596E-2</v>
      </c>
      <c r="M3914" s="4">
        <v>110.51569555555599</v>
      </c>
      <c r="N3914" s="7">
        <v>6.8809373290732001E-2</v>
      </c>
      <c r="O3914" s="7">
        <v>8.1617149909026798E-2</v>
      </c>
    </row>
    <row r="3915" spans="1:15" x14ac:dyDescent="0.25">
      <c r="A3915" s="46" t="s">
        <v>321</v>
      </c>
      <c r="B3915" s="46" t="s">
        <v>171</v>
      </c>
      <c r="C3915" s="46" t="s">
        <v>375</v>
      </c>
      <c r="D3915">
        <v>125</v>
      </c>
      <c r="E3915" s="46" t="s">
        <v>127</v>
      </c>
      <c r="F3915" s="46" t="s">
        <v>122</v>
      </c>
      <c r="G3915">
        <v>2025</v>
      </c>
      <c r="H3915" s="19">
        <v>45931</v>
      </c>
      <c r="I3915" s="4">
        <v>119.93532999999999</v>
      </c>
      <c r="J3915" s="7">
        <v>6.9851327335426705E-2</v>
      </c>
      <c r="K3915" s="4">
        <v>116.38119500000001</v>
      </c>
      <c r="L3915" s="7">
        <v>6.4048735637963802E-2</v>
      </c>
      <c r="M3915" s="4">
        <v>111.45765900000001</v>
      </c>
      <c r="N3915" s="7">
        <v>6.8921396529007001E-2</v>
      </c>
    </row>
    <row r="3916" spans="1:15" x14ac:dyDescent="0.25">
      <c r="A3916" s="46" t="s">
        <v>321</v>
      </c>
      <c r="B3916" s="46" t="s">
        <v>171</v>
      </c>
      <c r="C3916" s="46" t="s">
        <v>375</v>
      </c>
      <c r="D3916">
        <v>125</v>
      </c>
      <c r="E3916" s="46" t="s">
        <v>127</v>
      </c>
      <c r="F3916" s="46" t="s">
        <v>122</v>
      </c>
      <c r="G3916">
        <v>2025</v>
      </c>
      <c r="H3916" s="19">
        <v>45962</v>
      </c>
      <c r="I3916" s="4">
        <v>154.43227999999999</v>
      </c>
      <c r="J3916" s="7">
        <v>9.5462901256220506E-2</v>
      </c>
      <c r="K3916" s="4">
        <v>117.502680833333</v>
      </c>
      <c r="L3916" s="7">
        <v>7.5443713757706393E-2</v>
      </c>
      <c r="M3916" s="4">
        <v>115.364442727273</v>
      </c>
      <c r="N3916" s="7">
        <v>7.2082432746031197E-2</v>
      </c>
    </row>
    <row r="3917" spans="1:15" x14ac:dyDescent="0.25">
      <c r="A3917" s="46" t="s">
        <v>321</v>
      </c>
      <c r="B3917" s="46" t="s">
        <v>171</v>
      </c>
      <c r="C3917" s="46" t="s">
        <v>375</v>
      </c>
      <c r="D3917">
        <v>125</v>
      </c>
      <c r="E3917" s="46" t="s">
        <v>127</v>
      </c>
      <c r="F3917" s="46" t="s">
        <v>122</v>
      </c>
      <c r="G3917">
        <v>2025</v>
      </c>
      <c r="H3917" s="19">
        <v>45992</v>
      </c>
      <c r="I3917" s="4">
        <v>156.01308</v>
      </c>
      <c r="J3917" s="7">
        <v>0.106292931735394</v>
      </c>
      <c r="K3917" s="4">
        <v>118.75182916666699</v>
      </c>
      <c r="L3917" s="7">
        <v>7.5724347081424601E-2</v>
      </c>
      <c r="M3917" s="4">
        <v>118.75182916666699</v>
      </c>
      <c r="N3917" s="7">
        <v>7.5724347081424406E-2</v>
      </c>
      <c r="O3917" s="7">
        <v>9.2052898330337501E-2</v>
      </c>
    </row>
    <row r="3918" spans="1:15" x14ac:dyDescent="0.25">
      <c r="A3918" s="46" t="s">
        <v>321</v>
      </c>
      <c r="B3918" s="46" t="s">
        <v>171</v>
      </c>
      <c r="C3918" s="46" t="s">
        <v>375</v>
      </c>
      <c r="D3918">
        <v>125</v>
      </c>
      <c r="E3918" s="46" t="s">
        <v>127</v>
      </c>
      <c r="F3918" s="46" t="s">
        <v>122</v>
      </c>
      <c r="G3918">
        <v>2026</v>
      </c>
      <c r="H3918" s="19">
        <v>46023</v>
      </c>
      <c r="I3918" s="4">
        <v>124.35267</v>
      </c>
      <c r="J3918" s="7">
        <v>9.3926555163327902E-2</v>
      </c>
      <c r="K3918" s="4">
        <v>119.641591666667</v>
      </c>
      <c r="L3918" s="7">
        <v>7.8665573620203794E-2</v>
      </c>
      <c r="M3918" s="4">
        <v>124.35267</v>
      </c>
      <c r="N3918" s="7">
        <v>9.3926555163327902E-2</v>
      </c>
    </row>
    <row r="3919" spans="1:15" x14ac:dyDescent="0.25">
      <c r="A3919" s="46" t="s">
        <v>321</v>
      </c>
      <c r="B3919" s="46" t="s">
        <v>171</v>
      </c>
      <c r="C3919" s="46" t="s">
        <v>375</v>
      </c>
      <c r="D3919">
        <v>125</v>
      </c>
      <c r="E3919" s="46" t="s">
        <v>127</v>
      </c>
      <c r="F3919" s="46" t="s">
        <v>122</v>
      </c>
      <c r="G3919">
        <v>2026</v>
      </c>
      <c r="H3919" s="19">
        <v>46054</v>
      </c>
      <c r="I3919" s="4">
        <v>105.25214</v>
      </c>
      <c r="J3919" s="7">
        <v>7.0490083711101104E-3</v>
      </c>
      <c r="K3919" s="4">
        <v>119.702985833333</v>
      </c>
      <c r="L3919" s="7">
        <v>6.9606678783956696E-2</v>
      </c>
      <c r="M3919" s="4">
        <v>114.80240499999999</v>
      </c>
      <c r="N3919" s="7">
        <v>5.2311432010487199E-2</v>
      </c>
    </row>
    <row r="3920" spans="1:15" x14ac:dyDescent="0.25">
      <c r="A3920" s="46" t="s">
        <v>376</v>
      </c>
      <c r="B3920" s="46" t="s">
        <v>171</v>
      </c>
      <c r="C3920" s="46" t="s">
        <v>377</v>
      </c>
      <c r="D3920">
        <v>124</v>
      </c>
      <c r="E3920" s="46" t="s">
        <v>127</v>
      </c>
      <c r="F3920" s="46" t="s">
        <v>122</v>
      </c>
      <c r="G3920">
        <v>2024</v>
      </c>
      <c r="H3920" s="19">
        <v>45292</v>
      </c>
      <c r="I3920" s="4">
        <v>94.554400000000001</v>
      </c>
      <c r="J3920" s="7">
        <v>-2.7105303258927401E-2</v>
      </c>
      <c r="K3920" s="4">
        <v>94.567612499999996</v>
      </c>
      <c r="L3920" s="7">
        <v>-5.30257864223833E-2</v>
      </c>
      <c r="M3920" s="4">
        <v>94.554400000000001</v>
      </c>
      <c r="N3920" s="7">
        <v>-2.7105303258927401E-2</v>
      </c>
    </row>
    <row r="3921" spans="1:15" x14ac:dyDescent="0.25">
      <c r="A3921" s="46" t="s">
        <v>376</v>
      </c>
      <c r="B3921" s="46" t="s">
        <v>171</v>
      </c>
      <c r="C3921" s="46" t="s">
        <v>377</v>
      </c>
      <c r="D3921">
        <v>124</v>
      </c>
      <c r="E3921" s="46" t="s">
        <v>127</v>
      </c>
      <c r="F3921" s="46" t="s">
        <v>122</v>
      </c>
      <c r="G3921">
        <v>2024</v>
      </c>
      <c r="H3921" s="19">
        <v>45323</v>
      </c>
      <c r="I3921" s="4">
        <v>87.905680000000004</v>
      </c>
      <c r="J3921" s="7">
        <v>5.2546074951285597E-2</v>
      </c>
      <c r="K3921" s="4">
        <v>94.933320833333298</v>
      </c>
      <c r="L3921" s="7">
        <v>-4.2179689568984102E-2</v>
      </c>
      <c r="M3921" s="4">
        <v>91.230040000000002</v>
      </c>
      <c r="N3921" s="7">
        <v>9.7073194783723303E-3</v>
      </c>
    </row>
    <row r="3922" spans="1:15" x14ac:dyDescent="0.25">
      <c r="A3922" s="46" t="s">
        <v>376</v>
      </c>
      <c r="B3922" s="46" t="s">
        <v>171</v>
      </c>
      <c r="C3922" s="46" t="s">
        <v>377</v>
      </c>
      <c r="D3922">
        <v>124</v>
      </c>
      <c r="E3922" s="46" t="s">
        <v>127</v>
      </c>
      <c r="F3922" s="46" t="s">
        <v>122</v>
      </c>
      <c r="G3922">
        <v>2024</v>
      </c>
      <c r="H3922" s="19">
        <v>45352</v>
      </c>
      <c r="I3922" s="4">
        <v>91.762</v>
      </c>
      <c r="J3922" s="7">
        <v>-3.5653557473837402E-2</v>
      </c>
      <c r="K3922" s="4">
        <v>94.650604166666696</v>
      </c>
      <c r="L3922" s="7">
        <v>-3.9601570964366103E-2</v>
      </c>
      <c r="M3922" s="4">
        <v>91.407359999999997</v>
      </c>
      <c r="N3922" s="7">
        <v>-5.9393423147083898E-3</v>
      </c>
      <c r="O3922" s="7">
        <v>-5.9393423147081599E-3</v>
      </c>
    </row>
    <row r="3923" spans="1:15" x14ac:dyDescent="0.25">
      <c r="A3923" s="46" t="s">
        <v>376</v>
      </c>
      <c r="B3923" s="46" t="s">
        <v>171</v>
      </c>
      <c r="C3923" s="46" t="s">
        <v>377</v>
      </c>
      <c r="D3923">
        <v>124</v>
      </c>
      <c r="E3923" s="46" t="s">
        <v>127</v>
      </c>
      <c r="F3923" s="46" t="s">
        <v>122</v>
      </c>
      <c r="G3923">
        <v>2024</v>
      </c>
      <c r="H3923" s="19">
        <v>45383</v>
      </c>
      <c r="I3923" s="4">
        <v>94.825829999999996</v>
      </c>
      <c r="J3923" s="7">
        <v>0.100257817186497</v>
      </c>
      <c r="K3923" s="4">
        <v>95.370665000000002</v>
      </c>
      <c r="L3923" s="7">
        <v>-2.4044400741098301E-2</v>
      </c>
      <c r="M3923" s="4">
        <v>92.2619775</v>
      </c>
      <c r="N3923" s="7">
        <v>1.93409333150041E-2</v>
      </c>
    </row>
    <row r="3924" spans="1:15" x14ac:dyDescent="0.25">
      <c r="A3924" s="46" t="s">
        <v>376</v>
      </c>
      <c r="B3924" s="46" t="s">
        <v>171</v>
      </c>
      <c r="C3924" s="46" t="s">
        <v>377</v>
      </c>
      <c r="D3924">
        <v>124</v>
      </c>
      <c r="E3924" s="46" t="s">
        <v>127</v>
      </c>
      <c r="F3924" s="46" t="s">
        <v>122</v>
      </c>
      <c r="G3924">
        <v>2024</v>
      </c>
      <c r="H3924" s="19">
        <v>45413</v>
      </c>
      <c r="I3924" s="4">
        <v>101.86015</v>
      </c>
      <c r="J3924" s="7">
        <v>5.7730659138853099E-2</v>
      </c>
      <c r="K3924" s="4">
        <v>95.833956666666694</v>
      </c>
      <c r="L3924" s="7">
        <v>-1.03147084091979E-2</v>
      </c>
      <c r="M3924" s="4">
        <v>94.181612000000001</v>
      </c>
      <c r="N3924" s="7">
        <v>2.74067906652058E-2</v>
      </c>
    </row>
    <row r="3925" spans="1:15" x14ac:dyDescent="0.25">
      <c r="A3925" s="46" t="s">
        <v>376</v>
      </c>
      <c r="B3925" s="46" t="s">
        <v>171</v>
      </c>
      <c r="C3925" s="46" t="s">
        <v>377</v>
      </c>
      <c r="D3925">
        <v>124</v>
      </c>
      <c r="E3925" s="46" t="s">
        <v>127</v>
      </c>
      <c r="F3925" s="46" t="s">
        <v>122</v>
      </c>
      <c r="G3925">
        <v>2024</v>
      </c>
      <c r="H3925" s="19">
        <v>45444</v>
      </c>
      <c r="I3925" s="4">
        <v>98.981160000000003</v>
      </c>
      <c r="J3925" s="7">
        <v>0.115367391943712</v>
      </c>
      <c r="K3925" s="4">
        <v>96.687128333333305</v>
      </c>
      <c r="L3925" s="7">
        <v>2.7504896988974599E-3</v>
      </c>
      <c r="M3925" s="4">
        <v>94.981536666666699</v>
      </c>
      <c r="N3925" s="7">
        <v>4.1674837178335998E-2</v>
      </c>
      <c r="O3925" s="7">
        <v>9.0102103813808801E-2</v>
      </c>
    </row>
    <row r="3926" spans="1:15" x14ac:dyDescent="0.25">
      <c r="A3926" s="46" t="s">
        <v>376</v>
      </c>
      <c r="B3926" s="46" t="s">
        <v>171</v>
      </c>
      <c r="C3926" s="46" t="s">
        <v>377</v>
      </c>
      <c r="D3926">
        <v>124</v>
      </c>
      <c r="E3926" s="46" t="s">
        <v>127</v>
      </c>
      <c r="F3926" s="46" t="s">
        <v>122</v>
      </c>
      <c r="G3926">
        <v>2024</v>
      </c>
      <c r="H3926" s="19">
        <v>45474</v>
      </c>
      <c r="I3926" s="4">
        <v>104.16114</v>
      </c>
      <c r="J3926" s="7">
        <v>8.7325953808569098E-2</v>
      </c>
      <c r="K3926" s="4">
        <v>97.384249166666706</v>
      </c>
      <c r="L3926" s="7">
        <v>1.6343539253764802E-2</v>
      </c>
      <c r="M3926" s="4">
        <v>96.292908571428597</v>
      </c>
      <c r="N3926" s="7">
        <v>4.8477266659101799E-2</v>
      </c>
    </row>
    <row r="3927" spans="1:15" x14ac:dyDescent="0.25">
      <c r="A3927" s="46" t="s">
        <v>376</v>
      </c>
      <c r="B3927" s="46" t="s">
        <v>171</v>
      </c>
      <c r="C3927" s="46" t="s">
        <v>377</v>
      </c>
      <c r="D3927">
        <v>124</v>
      </c>
      <c r="E3927" s="46" t="s">
        <v>127</v>
      </c>
      <c r="F3927" s="46" t="s">
        <v>122</v>
      </c>
      <c r="G3927">
        <v>2024</v>
      </c>
      <c r="H3927" s="19">
        <v>45505</v>
      </c>
      <c r="I3927" s="4">
        <v>99.82217</v>
      </c>
      <c r="J3927" s="7">
        <v>0.12867905246841499</v>
      </c>
      <c r="K3927" s="4">
        <v>98.332630833333297</v>
      </c>
      <c r="L3927" s="7">
        <v>3.2791676325817802E-2</v>
      </c>
      <c r="M3927" s="4">
        <v>96.734066249999998</v>
      </c>
      <c r="N3927" s="7">
        <v>5.81763163994682E-2</v>
      </c>
    </row>
    <row r="3928" spans="1:15" x14ac:dyDescent="0.25">
      <c r="A3928" s="46" t="s">
        <v>376</v>
      </c>
      <c r="B3928" s="46" t="s">
        <v>171</v>
      </c>
      <c r="C3928" s="46" t="s">
        <v>377</v>
      </c>
      <c r="D3928">
        <v>124</v>
      </c>
      <c r="E3928" s="46" t="s">
        <v>127</v>
      </c>
      <c r="F3928" s="46" t="s">
        <v>122</v>
      </c>
      <c r="G3928">
        <v>2024</v>
      </c>
      <c r="H3928" s="19">
        <v>45536</v>
      </c>
      <c r="I3928" s="4">
        <v>91.96293</v>
      </c>
      <c r="J3928" s="7">
        <v>3.7362471506153599E-2</v>
      </c>
      <c r="K3928" s="4">
        <v>98.608648333333306</v>
      </c>
      <c r="L3928" s="7">
        <v>3.6056815902966798E-2</v>
      </c>
      <c r="M3928" s="4">
        <v>96.203940000000003</v>
      </c>
      <c r="N3928" s="7">
        <v>5.5926056299895999E-2</v>
      </c>
      <c r="O3928" s="7">
        <v>8.4497083052387706E-2</v>
      </c>
    </row>
    <row r="3929" spans="1:15" x14ac:dyDescent="0.25">
      <c r="A3929" s="46" t="s">
        <v>376</v>
      </c>
      <c r="B3929" s="46" t="s">
        <v>171</v>
      </c>
      <c r="C3929" s="46" t="s">
        <v>377</v>
      </c>
      <c r="D3929">
        <v>124</v>
      </c>
      <c r="E3929" s="46" t="s">
        <v>127</v>
      </c>
      <c r="F3929" s="46" t="s">
        <v>122</v>
      </c>
      <c r="G3929">
        <v>2024</v>
      </c>
      <c r="H3929" s="19">
        <v>45566</v>
      </c>
      <c r="I3929" s="4">
        <v>97.239519999999999</v>
      </c>
      <c r="J3929" s="7">
        <v>9.5034583736719302E-2</v>
      </c>
      <c r="K3929" s="4">
        <v>99.311907500000004</v>
      </c>
      <c r="L3929" s="7">
        <v>4.7446300137875298E-2</v>
      </c>
      <c r="M3929" s="4">
        <v>96.307497999999995</v>
      </c>
      <c r="N3929" s="7">
        <v>5.9747511209478701E-2</v>
      </c>
    </row>
    <row r="3930" spans="1:15" x14ac:dyDescent="0.25">
      <c r="A3930" s="46" t="s">
        <v>376</v>
      </c>
      <c r="B3930" s="46" t="s">
        <v>171</v>
      </c>
      <c r="C3930" s="46" t="s">
        <v>377</v>
      </c>
      <c r="D3930">
        <v>124</v>
      </c>
      <c r="E3930" s="46" t="s">
        <v>127</v>
      </c>
      <c r="F3930" s="46" t="s">
        <v>122</v>
      </c>
      <c r="G3930">
        <v>2024</v>
      </c>
      <c r="H3930" s="19">
        <v>45597</v>
      </c>
      <c r="I3930" s="4">
        <v>121.80163</v>
      </c>
      <c r="J3930" s="7">
        <v>5.9464843460510501E-2</v>
      </c>
      <c r="K3930" s="4">
        <v>99.881606666666698</v>
      </c>
      <c r="L3930" s="7">
        <v>5.0031658309691598E-2</v>
      </c>
      <c r="M3930" s="4">
        <v>98.625146363636404</v>
      </c>
      <c r="N3930" s="7">
        <v>5.97157679249989E-2</v>
      </c>
    </row>
    <row r="3931" spans="1:15" x14ac:dyDescent="0.25">
      <c r="A3931" s="46" t="s">
        <v>376</v>
      </c>
      <c r="B3931" s="46" t="s">
        <v>171</v>
      </c>
      <c r="C3931" s="46" t="s">
        <v>377</v>
      </c>
      <c r="D3931">
        <v>124</v>
      </c>
      <c r="E3931" s="46" t="s">
        <v>127</v>
      </c>
      <c r="F3931" s="46" t="s">
        <v>122</v>
      </c>
      <c r="G3931">
        <v>2024</v>
      </c>
      <c r="H3931" s="19">
        <v>45627</v>
      </c>
      <c r="I3931" s="4">
        <v>118.42998</v>
      </c>
      <c r="J3931" s="7">
        <v>4.1576068530316798E-2</v>
      </c>
      <c r="K3931" s="4">
        <v>100.27554916666701</v>
      </c>
      <c r="L3931" s="7">
        <v>5.79024661643621E-2</v>
      </c>
      <c r="M3931" s="4">
        <v>100.27554916666701</v>
      </c>
      <c r="N3931" s="7">
        <v>5.7902466164362301E-2</v>
      </c>
      <c r="O3931" s="7">
        <v>6.3007263212909101E-2</v>
      </c>
    </row>
    <row r="3932" spans="1:15" x14ac:dyDescent="0.25">
      <c r="A3932" s="46" t="s">
        <v>376</v>
      </c>
      <c r="B3932" s="46" t="s">
        <v>171</v>
      </c>
      <c r="C3932" s="46" t="s">
        <v>377</v>
      </c>
      <c r="D3932">
        <v>124</v>
      </c>
      <c r="E3932" s="46" t="s">
        <v>127</v>
      </c>
      <c r="F3932" s="46" t="s">
        <v>122</v>
      </c>
      <c r="G3932">
        <v>2025</v>
      </c>
      <c r="H3932" s="19">
        <v>45658</v>
      </c>
      <c r="I3932" s="4">
        <v>95.324079999999995</v>
      </c>
      <c r="J3932" s="7">
        <v>8.1400759774266102E-3</v>
      </c>
      <c r="K3932" s="4">
        <v>100.339689166667</v>
      </c>
      <c r="L3932" s="7">
        <v>6.1036506199907199E-2</v>
      </c>
      <c r="M3932" s="4">
        <v>95.324079999999995</v>
      </c>
      <c r="N3932" s="7">
        <v>8.1400759774266102E-3</v>
      </c>
    </row>
    <row r="3933" spans="1:15" x14ac:dyDescent="0.25">
      <c r="A3933" s="46" t="s">
        <v>376</v>
      </c>
      <c r="B3933" s="46" t="s">
        <v>171</v>
      </c>
      <c r="C3933" s="46" t="s">
        <v>377</v>
      </c>
      <c r="D3933">
        <v>124</v>
      </c>
      <c r="E3933" s="46" t="s">
        <v>127</v>
      </c>
      <c r="F3933" s="46" t="s">
        <v>122</v>
      </c>
      <c r="G3933">
        <v>2025</v>
      </c>
      <c r="H3933" s="19">
        <v>45689</v>
      </c>
      <c r="I3933" s="4">
        <v>86.949060000000003</v>
      </c>
      <c r="J3933" s="7">
        <v>-1.0882345714179099E-2</v>
      </c>
      <c r="K3933" s="4">
        <v>100.259970833333</v>
      </c>
      <c r="L3933" s="7">
        <v>5.6109382387998098E-2</v>
      </c>
      <c r="M3933" s="4">
        <v>91.136570000000006</v>
      </c>
      <c r="N3933" s="7">
        <v>-1.024552877539E-3</v>
      </c>
    </row>
    <row r="3934" spans="1:15" x14ac:dyDescent="0.25">
      <c r="A3934" s="46" t="s">
        <v>376</v>
      </c>
      <c r="B3934" s="46" t="s">
        <v>171</v>
      </c>
      <c r="C3934" s="46" t="s">
        <v>377</v>
      </c>
      <c r="D3934">
        <v>124</v>
      </c>
      <c r="E3934" s="46" t="s">
        <v>127</v>
      </c>
      <c r="F3934" s="46" t="s">
        <v>122</v>
      </c>
      <c r="G3934">
        <v>2025</v>
      </c>
      <c r="H3934" s="19">
        <v>45717</v>
      </c>
      <c r="I3934" s="4">
        <v>88.989410000000007</v>
      </c>
      <c r="J3934" s="7">
        <v>-3.02150127503759E-2</v>
      </c>
      <c r="K3934" s="4">
        <v>100.028921666667</v>
      </c>
      <c r="L3934" s="7">
        <v>5.6822854405974302E-2</v>
      </c>
      <c r="M3934" s="4">
        <v>90.420850000000002</v>
      </c>
      <c r="N3934" s="7">
        <v>-1.0792456975017999E-2</v>
      </c>
      <c r="O3934" s="7">
        <v>-1.07924569750181E-2</v>
      </c>
    </row>
    <row r="3935" spans="1:15" x14ac:dyDescent="0.25">
      <c r="A3935" s="46" t="s">
        <v>376</v>
      </c>
      <c r="B3935" s="46" t="s">
        <v>171</v>
      </c>
      <c r="C3935" s="46" t="s">
        <v>377</v>
      </c>
      <c r="D3935">
        <v>124</v>
      </c>
      <c r="E3935" s="46" t="s">
        <v>127</v>
      </c>
      <c r="F3935" s="46" t="s">
        <v>122</v>
      </c>
      <c r="G3935">
        <v>2025</v>
      </c>
      <c r="H3935" s="19">
        <v>45748</v>
      </c>
      <c r="I3935" s="4">
        <v>88.38646</v>
      </c>
      <c r="J3935" s="7">
        <v>-6.7907341280324204E-2</v>
      </c>
      <c r="K3935" s="4">
        <v>99.492307499999995</v>
      </c>
      <c r="L3935" s="7">
        <v>4.3217088818663603E-2</v>
      </c>
      <c r="M3935" s="4">
        <v>89.912252499999994</v>
      </c>
      <c r="N3935" s="7">
        <v>-2.5467967018157601E-2</v>
      </c>
    </row>
    <row r="3936" spans="1:15" x14ac:dyDescent="0.25">
      <c r="A3936" s="46" t="s">
        <v>376</v>
      </c>
      <c r="B3936" s="46" t="s">
        <v>171</v>
      </c>
      <c r="C3936" s="46" t="s">
        <v>377</v>
      </c>
      <c r="D3936">
        <v>124</v>
      </c>
      <c r="E3936" s="46" t="s">
        <v>127</v>
      </c>
      <c r="F3936" s="46" t="s">
        <v>122</v>
      </c>
      <c r="G3936">
        <v>2025</v>
      </c>
      <c r="H3936" s="19">
        <v>45778</v>
      </c>
      <c r="I3936" s="4">
        <v>101.30325999999999</v>
      </c>
      <c r="J3936" s="7">
        <v>-5.4672018448824701E-3</v>
      </c>
      <c r="K3936" s="4">
        <v>99.445899999999995</v>
      </c>
      <c r="L3936" s="7">
        <v>3.7689598332003797E-2</v>
      </c>
      <c r="M3936" s="4">
        <v>92.190454000000003</v>
      </c>
      <c r="N3936" s="7">
        <v>-2.1141685279287802E-2</v>
      </c>
    </row>
    <row r="3937" spans="1:15" x14ac:dyDescent="0.25">
      <c r="A3937" s="46" t="s">
        <v>376</v>
      </c>
      <c r="B3937" s="46" t="s">
        <v>171</v>
      </c>
      <c r="C3937" s="46" t="s">
        <v>377</v>
      </c>
      <c r="D3937">
        <v>124</v>
      </c>
      <c r="E3937" s="46" t="s">
        <v>127</v>
      </c>
      <c r="F3937" s="46" t="s">
        <v>122</v>
      </c>
      <c r="G3937">
        <v>2025</v>
      </c>
      <c r="H3937" s="19">
        <v>45809</v>
      </c>
      <c r="I3937" s="4">
        <v>89.47775</v>
      </c>
      <c r="J3937" s="7">
        <v>-9.6012311837929604E-2</v>
      </c>
      <c r="K3937" s="4">
        <v>98.653949166666706</v>
      </c>
      <c r="L3937" s="7">
        <v>2.0342116548881701E-2</v>
      </c>
      <c r="M3937" s="4">
        <v>91.738336666666697</v>
      </c>
      <c r="N3937" s="7">
        <v>-3.41455835925445E-2</v>
      </c>
      <c r="O3937" s="7">
        <v>-5.5804882476963899E-2</v>
      </c>
    </row>
    <row r="3938" spans="1:15" x14ac:dyDescent="0.25">
      <c r="A3938" s="46" t="s">
        <v>376</v>
      </c>
      <c r="B3938" s="46" t="s">
        <v>171</v>
      </c>
      <c r="C3938" s="46" t="s">
        <v>377</v>
      </c>
      <c r="D3938">
        <v>124</v>
      </c>
      <c r="E3938" s="46" t="s">
        <v>127</v>
      </c>
      <c r="F3938" s="46" t="s">
        <v>122</v>
      </c>
      <c r="G3938">
        <v>2025</v>
      </c>
      <c r="H3938" s="19">
        <v>45839</v>
      </c>
      <c r="I3938" s="4">
        <v>96.84966</v>
      </c>
      <c r="J3938" s="7">
        <v>-7.0193932209267298E-2</v>
      </c>
      <c r="K3938" s="4">
        <v>98.044659166666705</v>
      </c>
      <c r="L3938" s="7">
        <v>6.7814867974158597E-3</v>
      </c>
      <c r="M3938" s="4">
        <v>92.468525714285704</v>
      </c>
      <c r="N3938" s="7">
        <v>-3.9716142277559298E-2</v>
      </c>
    </row>
    <row r="3939" spans="1:15" x14ac:dyDescent="0.25">
      <c r="A3939" s="46" t="s">
        <v>376</v>
      </c>
      <c r="B3939" s="46" t="s">
        <v>171</v>
      </c>
      <c r="C3939" s="46" t="s">
        <v>377</v>
      </c>
      <c r="D3939">
        <v>124</v>
      </c>
      <c r="E3939" s="46" t="s">
        <v>127</v>
      </c>
      <c r="F3939" s="46" t="s">
        <v>122</v>
      </c>
      <c r="G3939">
        <v>2025</v>
      </c>
      <c r="H3939" s="19">
        <v>45870</v>
      </c>
      <c r="I3939" s="4">
        <v>90.259200000000007</v>
      </c>
      <c r="J3939" s="7">
        <v>-9.5800061248918905E-2</v>
      </c>
      <c r="K3939" s="4">
        <v>97.247744999999995</v>
      </c>
      <c r="L3939" s="7">
        <v>-1.10328161073219E-2</v>
      </c>
      <c r="M3939" s="4">
        <v>92.192359999999994</v>
      </c>
      <c r="N3939" s="7">
        <v>-4.6950432521490601E-2</v>
      </c>
    </row>
    <row r="3940" spans="1:15" x14ac:dyDescent="0.25">
      <c r="A3940" s="46" t="s">
        <v>376</v>
      </c>
      <c r="B3940" s="46" t="s">
        <v>171</v>
      </c>
      <c r="C3940" s="46" t="s">
        <v>377</v>
      </c>
      <c r="D3940">
        <v>124</v>
      </c>
      <c r="E3940" s="46" t="s">
        <v>127</v>
      </c>
      <c r="F3940" s="46" t="s">
        <v>122</v>
      </c>
      <c r="G3940">
        <v>2025</v>
      </c>
      <c r="H3940" s="19">
        <v>45901</v>
      </c>
      <c r="I3940" s="4">
        <v>90.169439999999994</v>
      </c>
      <c r="J3940" s="7">
        <v>-1.9502314682666201E-2</v>
      </c>
      <c r="K3940" s="4">
        <v>97.098287499999998</v>
      </c>
      <c r="L3940" s="7">
        <v>-1.53167177408998E-2</v>
      </c>
      <c r="M3940" s="4">
        <v>91.967591111111105</v>
      </c>
      <c r="N3940" s="7">
        <v>-4.4035087220844697E-2</v>
      </c>
      <c r="O3940" s="7">
        <v>-6.3078821342687094E-2</v>
      </c>
    </row>
    <row r="3941" spans="1:15" x14ac:dyDescent="0.25">
      <c r="A3941" s="46" t="s">
        <v>376</v>
      </c>
      <c r="B3941" s="46" t="s">
        <v>171</v>
      </c>
      <c r="C3941" s="46" t="s">
        <v>377</v>
      </c>
      <c r="D3941">
        <v>124</v>
      </c>
      <c r="E3941" s="46" t="s">
        <v>127</v>
      </c>
      <c r="F3941" s="46" t="s">
        <v>122</v>
      </c>
      <c r="G3941">
        <v>2025</v>
      </c>
      <c r="H3941" s="19">
        <v>45931</v>
      </c>
      <c r="I3941" s="4">
        <v>90.782110000000003</v>
      </c>
      <c r="J3941" s="7">
        <v>-6.6407259106174094E-2</v>
      </c>
      <c r="K3941" s="4">
        <v>96.560169999999999</v>
      </c>
      <c r="L3941" s="7">
        <v>-2.7708031889328199E-2</v>
      </c>
      <c r="M3941" s="4">
        <v>91.849042999999995</v>
      </c>
      <c r="N3941" s="7">
        <v>-4.6293955222468902E-2</v>
      </c>
    </row>
    <row r="3942" spans="1:15" x14ac:dyDescent="0.25">
      <c r="A3942" s="46" t="s">
        <v>376</v>
      </c>
      <c r="B3942" s="46" t="s">
        <v>171</v>
      </c>
      <c r="C3942" s="46" t="s">
        <v>377</v>
      </c>
      <c r="D3942">
        <v>124</v>
      </c>
      <c r="E3942" s="46" t="s">
        <v>127</v>
      </c>
      <c r="F3942" s="46" t="s">
        <v>122</v>
      </c>
      <c r="G3942">
        <v>2025</v>
      </c>
      <c r="H3942" s="19">
        <v>45962</v>
      </c>
      <c r="I3942" s="4">
        <v>117.18866</v>
      </c>
      <c r="J3942" s="7">
        <v>-3.7872810076515398E-2</v>
      </c>
      <c r="K3942" s="4">
        <v>96.175755833333298</v>
      </c>
      <c r="L3942" s="7">
        <v>-3.7102435143047001E-2</v>
      </c>
      <c r="M3942" s="4">
        <v>94.152644545454507</v>
      </c>
      <c r="N3942" s="7">
        <v>-4.5348493595045898E-2</v>
      </c>
    </row>
    <row r="3943" spans="1:15" x14ac:dyDescent="0.25">
      <c r="A3943" s="46" t="s">
        <v>376</v>
      </c>
      <c r="B3943" s="46" t="s">
        <v>171</v>
      </c>
      <c r="C3943" s="46" t="s">
        <v>377</v>
      </c>
      <c r="D3943">
        <v>124</v>
      </c>
      <c r="E3943" s="46" t="s">
        <v>127</v>
      </c>
      <c r="F3943" s="46" t="s">
        <v>122</v>
      </c>
      <c r="G3943">
        <v>2025</v>
      </c>
      <c r="H3943" s="19">
        <v>45992</v>
      </c>
      <c r="I3943" s="4">
        <v>116.83472</v>
      </c>
      <c r="J3943" s="7">
        <v>-1.34700689808441E-2</v>
      </c>
      <c r="K3943" s="4">
        <v>96.042817499999998</v>
      </c>
      <c r="L3943" s="7">
        <v>-4.2211004595262801E-2</v>
      </c>
      <c r="M3943" s="4">
        <v>96.042817499999998</v>
      </c>
      <c r="N3943" s="7">
        <v>-4.2211004595262898E-2</v>
      </c>
      <c r="O3943" s="7">
        <v>-3.7531032654556297E-2</v>
      </c>
    </row>
    <row r="3944" spans="1:15" x14ac:dyDescent="0.25">
      <c r="A3944" s="46" t="s">
        <v>376</v>
      </c>
      <c r="B3944" s="46" t="s">
        <v>171</v>
      </c>
      <c r="C3944" s="46" t="s">
        <v>377</v>
      </c>
      <c r="D3944">
        <v>124</v>
      </c>
      <c r="E3944" s="46" t="s">
        <v>127</v>
      </c>
      <c r="F3944" s="46" t="s">
        <v>122</v>
      </c>
      <c r="G3944">
        <v>2026</v>
      </c>
      <c r="H3944" s="19">
        <v>46023</v>
      </c>
      <c r="I3944" s="4">
        <v>92.702870000000004</v>
      </c>
      <c r="J3944" s="7">
        <v>-2.7497878815090498E-2</v>
      </c>
      <c r="K3944" s="4">
        <v>95.824383333333301</v>
      </c>
      <c r="L3944" s="7">
        <v>-4.5000197537320499E-2</v>
      </c>
      <c r="M3944" s="4">
        <v>92.702870000000004</v>
      </c>
      <c r="N3944" s="7">
        <v>-2.7497878815090498E-2</v>
      </c>
    </row>
    <row r="3945" spans="1:15" x14ac:dyDescent="0.25">
      <c r="A3945" s="46" t="s">
        <v>376</v>
      </c>
      <c r="B3945" s="46" t="s">
        <v>171</v>
      </c>
      <c r="C3945" s="46" t="s">
        <v>377</v>
      </c>
      <c r="D3945">
        <v>124</v>
      </c>
      <c r="E3945" s="46" t="s">
        <v>127</v>
      </c>
      <c r="F3945" s="46" t="s">
        <v>122</v>
      </c>
      <c r="G3945">
        <v>2026</v>
      </c>
      <c r="H3945" s="19">
        <v>46054</v>
      </c>
      <c r="I3945" s="4">
        <v>79.762590000000003</v>
      </c>
      <c r="J3945" s="7">
        <v>-8.2651497324985501E-2</v>
      </c>
      <c r="K3945" s="4">
        <v>95.225510833333303</v>
      </c>
      <c r="L3945" s="7">
        <v>-5.02140580947208E-2</v>
      </c>
      <c r="M3945" s="4">
        <v>86.232730000000004</v>
      </c>
      <c r="N3945" s="7">
        <v>-5.3807598859601603E-2</v>
      </c>
    </row>
    <row r="3946" spans="1:15" x14ac:dyDescent="0.25">
      <c r="A3946" s="46" t="s">
        <v>322</v>
      </c>
      <c r="B3946" s="46" t="s">
        <v>232</v>
      </c>
      <c r="C3946" s="46" t="s">
        <v>378</v>
      </c>
      <c r="D3946">
        <v>8</v>
      </c>
      <c r="E3946" s="46" t="s">
        <v>127</v>
      </c>
      <c r="F3946" s="46" t="s">
        <v>122</v>
      </c>
      <c r="G3946">
        <v>2024</v>
      </c>
      <c r="H3946" s="19">
        <v>45292</v>
      </c>
      <c r="I3946" s="4">
        <v>99.594890000000007</v>
      </c>
      <c r="J3946" s="7">
        <v>3.9980531735078297E-2</v>
      </c>
      <c r="K3946" s="4">
        <v>102.0326675</v>
      </c>
      <c r="L3946" s="7">
        <v>1.8174517099269101E-2</v>
      </c>
      <c r="M3946" s="4">
        <v>99.594890000000007</v>
      </c>
      <c r="N3946" s="7">
        <v>3.9980531735078297E-2</v>
      </c>
    </row>
    <row r="3947" spans="1:15" x14ac:dyDescent="0.25">
      <c r="A3947" s="46" t="s">
        <v>322</v>
      </c>
      <c r="B3947" s="46" t="s">
        <v>232</v>
      </c>
      <c r="C3947" s="46" t="s">
        <v>378</v>
      </c>
      <c r="D3947">
        <v>8</v>
      </c>
      <c r="E3947" s="46" t="s">
        <v>127</v>
      </c>
      <c r="F3947" s="46" t="s">
        <v>122</v>
      </c>
      <c r="G3947">
        <v>2024</v>
      </c>
      <c r="H3947" s="19">
        <v>45323</v>
      </c>
      <c r="I3947" s="4">
        <v>95.838139999999996</v>
      </c>
      <c r="J3947" s="7">
        <v>7.3515388678023805E-2</v>
      </c>
      <c r="K3947" s="4">
        <v>102.579591666667</v>
      </c>
      <c r="L3947" s="7">
        <v>2.2721768439004201E-2</v>
      </c>
      <c r="M3947" s="4">
        <v>97.716515000000001</v>
      </c>
      <c r="N3947" s="7">
        <v>5.6159775479142103E-2</v>
      </c>
    </row>
    <row r="3948" spans="1:15" x14ac:dyDescent="0.25">
      <c r="A3948" s="46" t="s">
        <v>322</v>
      </c>
      <c r="B3948" s="46" t="s">
        <v>232</v>
      </c>
      <c r="C3948" s="46" t="s">
        <v>378</v>
      </c>
      <c r="D3948">
        <v>8</v>
      </c>
      <c r="E3948" s="46" t="s">
        <v>127</v>
      </c>
      <c r="F3948" s="46" t="s">
        <v>122</v>
      </c>
      <c r="G3948">
        <v>2024</v>
      </c>
      <c r="H3948" s="19">
        <v>45352</v>
      </c>
      <c r="I3948" s="4">
        <v>105.27825</v>
      </c>
      <c r="J3948" s="7">
        <v>4.9867228679403103E-2</v>
      </c>
      <c r="K3948" s="4">
        <v>102.996305833333</v>
      </c>
      <c r="L3948" s="7">
        <v>2.4023109882150801E-2</v>
      </c>
      <c r="M3948" s="4">
        <v>100.23709333333299</v>
      </c>
      <c r="N3948" s="7">
        <v>5.3948207556149902E-2</v>
      </c>
      <c r="O3948" s="7">
        <v>5.3948207556149902E-2</v>
      </c>
    </row>
    <row r="3949" spans="1:15" x14ac:dyDescent="0.25">
      <c r="A3949" s="46" t="s">
        <v>322</v>
      </c>
      <c r="B3949" s="46" t="s">
        <v>232</v>
      </c>
      <c r="C3949" s="46" t="s">
        <v>378</v>
      </c>
      <c r="D3949">
        <v>8</v>
      </c>
      <c r="E3949" s="46" t="s">
        <v>127</v>
      </c>
      <c r="F3949" s="46" t="s">
        <v>122</v>
      </c>
      <c r="G3949">
        <v>2024</v>
      </c>
      <c r="H3949" s="19">
        <v>45383</v>
      </c>
      <c r="I3949" s="4">
        <v>98.911640000000006</v>
      </c>
      <c r="J3949" s="7">
        <v>1.40670117916271E-2</v>
      </c>
      <c r="K3949" s="4">
        <v>103.11064666666699</v>
      </c>
      <c r="L3949" s="7">
        <v>2.4689765425675698E-2</v>
      </c>
      <c r="M3949" s="4">
        <v>99.905730000000005</v>
      </c>
      <c r="N3949" s="7">
        <v>4.3787808855383803E-2</v>
      </c>
    </row>
    <row r="3950" spans="1:15" x14ac:dyDescent="0.25">
      <c r="A3950" s="46" t="s">
        <v>322</v>
      </c>
      <c r="B3950" s="46" t="s">
        <v>232</v>
      </c>
      <c r="C3950" s="46" t="s">
        <v>378</v>
      </c>
      <c r="D3950">
        <v>8</v>
      </c>
      <c r="E3950" s="46" t="s">
        <v>127</v>
      </c>
      <c r="F3950" s="46" t="s">
        <v>122</v>
      </c>
      <c r="G3950">
        <v>2024</v>
      </c>
      <c r="H3950" s="19">
        <v>45413</v>
      </c>
      <c r="I3950" s="4">
        <v>106.56448</v>
      </c>
      <c r="J3950" s="7">
        <v>7.0221817647533297E-2</v>
      </c>
      <c r="K3950" s="4">
        <v>103.69332583333301</v>
      </c>
      <c r="L3950" s="7">
        <v>3.1351711788100103E-2</v>
      </c>
      <c r="M3950" s="4">
        <v>101.23748000000001</v>
      </c>
      <c r="N3950" s="7">
        <v>4.9243713169841101E-2</v>
      </c>
    </row>
    <row r="3951" spans="1:15" x14ac:dyDescent="0.25">
      <c r="A3951" s="46" t="s">
        <v>322</v>
      </c>
      <c r="B3951" s="46" t="s">
        <v>232</v>
      </c>
      <c r="C3951" s="46" t="s">
        <v>378</v>
      </c>
      <c r="D3951">
        <v>8</v>
      </c>
      <c r="E3951" s="46" t="s">
        <v>127</v>
      </c>
      <c r="F3951" s="46" t="s">
        <v>122</v>
      </c>
      <c r="G3951">
        <v>2024</v>
      </c>
      <c r="H3951" s="19">
        <v>45444</v>
      </c>
      <c r="I3951" s="4">
        <v>101.571</v>
      </c>
      <c r="J3951" s="7">
        <v>3.3632568559276703E-2</v>
      </c>
      <c r="K3951" s="4">
        <v>103.9687375</v>
      </c>
      <c r="L3951" s="7">
        <v>3.2890884123077703E-2</v>
      </c>
      <c r="M3951" s="4">
        <v>101.293066666667</v>
      </c>
      <c r="N3951" s="7">
        <v>4.6601980469049599E-2</v>
      </c>
      <c r="O3951" s="7">
        <v>3.9505929251182598E-2</v>
      </c>
    </row>
    <row r="3952" spans="1:15" x14ac:dyDescent="0.25">
      <c r="A3952" s="46" t="s">
        <v>322</v>
      </c>
      <c r="B3952" s="46" t="s">
        <v>232</v>
      </c>
      <c r="C3952" s="46" t="s">
        <v>378</v>
      </c>
      <c r="D3952">
        <v>8</v>
      </c>
      <c r="E3952" s="46" t="s">
        <v>127</v>
      </c>
      <c r="F3952" s="46" t="s">
        <v>122</v>
      </c>
      <c r="G3952">
        <v>2024</v>
      </c>
      <c r="H3952" s="19">
        <v>45474</v>
      </c>
      <c r="I3952" s="4">
        <v>105.56995000000001</v>
      </c>
      <c r="J3952" s="7">
        <v>3.8356353013787398E-2</v>
      </c>
      <c r="K3952" s="4">
        <v>104.2937125</v>
      </c>
      <c r="L3952" s="7">
        <v>3.3989983820253498E-2</v>
      </c>
      <c r="M3952" s="4">
        <v>101.90405</v>
      </c>
      <c r="N3952" s="7">
        <v>4.5373411432260799E-2</v>
      </c>
    </row>
    <row r="3953" spans="1:15" x14ac:dyDescent="0.25">
      <c r="A3953" s="46" t="s">
        <v>322</v>
      </c>
      <c r="B3953" s="46" t="s">
        <v>232</v>
      </c>
      <c r="C3953" s="46" t="s">
        <v>378</v>
      </c>
      <c r="D3953">
        <v>8</v>
      </c>
      <c r="E3953" s="46" t="s">
        <v>127</v>
      </c>
      <c r="F3953" s="46" t="s">
        <v>122</v>
      </c>
      <c r="G3953">
        <v>2024</v>
      </c>
      <c r="H3953" s="19">
        <v>45505</v>
      </c>
      <c r="I3953" s="4">
        <v>106.82035999999999</v>
      </c>
      <c r="J3953" s="7">
        <v>4.5982537771083402E-2</v>
      </c>
      <c r="K3953" s="4">
        <v>104.68504083333301</v>
      </c>
      <c r="L3953" s="7">
        <v>3.5734687884892799E-2</v>
      </c>
      <c r="M3953" s="4">
        <v>102.51858875000001</v>
      </c>
      <c r="N3953" s="7">
        <v>4.5452706973415399E-2</v>
      </c>
    </row>
    <row r="3954" spans="1:15" x14ac:dyDescent="0.25">
      <c r="A3954" s="46" t="s">
        <v>322</v>
      </c>
      <c r="B3954" s="46" t="s">
        <v>232</v>
      </c>
      <c r="C3954" s="46" t="s">
        <v>378</v>
      </c>
      <c r="D3954">
        <v>8</v>
      </c>
      <c r="E3954" s="46" t="s">
        <v>127</v>
      </c>
      <c r="F3954" s="46" t="s">
        <v>122</v>
      </c>
      <c r="G3954">
        <v>2024</v>
      </c>
      <c r="H3954" s="19">
        <v>45536</v>
      </c>
      <c r="I3954" s="4">
        <v>101.77943</v>
      </c>
      <c r="J3954" s="7">
        <v>1.5785178495453901E-2</v>
      </c>
      <c r="K3954" s="4">
        <v>104.816844166667</v>
      </c>
      <c r="L3954" s="7">
        <v>3.4348562243953398E-2</v>
      </c>
      <c r="M3954" s="4">
        <v>102.43646</v>
      </c>
      <c r="N3954" s="7">
        <v>4.2092633567013801E-2</v>
      </c>
      <c r="O3954" s="7">
        <v>3.3478725097326502E-2</v>
      </c>
    </row>
    <row r="3955" spans="1:15" x14ac:dyDescent="0.25">
      <c r="A3955" s="46" t="s">
        <v>322</v>
      </c>
      <c r="B3955" s="46" t="s">
        <v>232</v>
      </c>
      <c r="C3955" s="46" t="s">
        <v>378</v>
      </c>
      <c r="D3955">
        <v>8</v>
      </c>
      <c r="E3955" s="46" t="s">
        <v>127</v>
      </c>
      <c r="F3955" s="46" t="s">
        <v>122</v>
      </c>
      <c r="G3955">
        <v>2024</v>
      </c>
      <c r="H3955" s="19">
        <v>45566</v>
      </c>
      <c r="I3955" s="4">
        <v>107.61626</v>
      </c>
      <c r="J3955" s="7">
        <v>6.0076678458073497E-2</v>
      </c>
      <c r="K3955" s="4">
        <v>105.32508</v>
      </c>
      <c r="L3955" s="7">
        <v>3.9229002681322199E-2</v>
      </c>
      <c r="M3955" s="4">
        <v>102.95444000000001</v>
      </c>
      <c r="N3955" s="7">
        <v>4.3943862192698399E-2</v>
      </c>
    </row>
    <row r="3956" spans="1:15" x14ac:dyDescent="0.25">
      <c r="A3956" s="46" t="s">
        <v>322</v>
      </c>
      <c r="B3956" s="46" t="s">
        <v>232</v>
      </c>
      <c r="C3956" s="46" t="s">
        <v>378</v>
      </c>
      <c r="D3956">
        <v>8</v>
      </c>
      <c r="E3956" s="46" t="s">
        <v>127</v>
      </c>
      <c r="F3956" s="46" t="s">
        <v>122</v>
      </c>
      <c r="G3956">
        <v>2024</v>
      </c>
      <c r="H3956" s="19">
        <v>45597</v>
      </c>
      <c r="I3956" s="4">
        <v>114.37145</v>
      </c>
      <c r="J3956" s="7">
        <v>4.5228092070295003E-2</v>
      </c>
      <c r="K3956" s="4">
        <v>105.73749416666701</v>
      </c>
      <c r="L3956" s="7">
        <v>4.09397691879088E-2</v>
      </c>
      <c r="M3956" s="4">
        <v>103.99235</v>
      </c>
      <c r="N3956" s="7">
        <v>4.4072120571089002E-2</v>
      </c>
    </row>
    <row r="3957" spans="1:15" x14ac:dyDescent="0.25">
      <c r="A3957" s="46" t="s">
        <v>322</v>
      </c>
      <c r="B3957" s="46" t="s">
        <v>232</v>
      </c>
      <c r="C3957" s="46" t="s">
        <v>378</v>
      </c>
      <c r="D3957">
        <v>8</v>
      </c>
      <c r="E3957" s="46" t="s">
        <v>127</v>
      </c>
      <c r="F3957" s="46" t="s">
        <v>122</v>
      </c>
      <c r="G3957">
        <v>2024</v>
      </c>
      <c r="H3957" s="19">
        <v>45627</v>
      </c>
      <c r="I3957" s="4">
        <v>126.6318</v>
      </c>
      <c r="J3957" s="7">
        <v>1.3588926256150401E-2</v>
      </c>
      <c r="K3957" s="4">
        <v>105.878970833333</v>
      </c>
      <c r="L3957" s="7">
        <v>4.0951930036430703E-2</v>
      </c>
      <c r="M3957" s="4">
        <v>105.878970833333</v>
      </c>
      <c r="N3957" s="7">
        <v>4.0951930036430502E-2</v>
      </c>
      <c r="O3957" s="7">
        <v>3.79473266149606E-2</v>
      </c>
    </row>
    <row r="3958" spans="1:15" x14ac:dyDescent="0.25">
      <c r="A3958" s="46" t="s">
        <v>322</v>
      </c>
      <c r="B3958" s="46" t="s">
        <v>232</v>
      </c>
      <c r="C3958" s="46" t="s">
        <v>378</v>
      </c>
      <c r="D3958">
        <v>8</v>
      </c>
      <c r="E3958" s="46" t="s">
        <v>127</v>
      </c>
      <c r="F3958" s="46" t="s">
        <v>122</v>
      </c>
      <c r="G3958">
        <v>2025</v>
      </c>
      <c r="H3958" s="19">
        <v>45658</v>
      </c>
      <c r="I3958" s="4">
        <v>102.73806999999999</v>
      </c>
      <c r="J3958" s="7">
        <v>3.1559651303395102E-2</v>
      </c>
      <c r="K3958" s="4">
        <v>106.1409025</v>
      </c>
      <c r="L3958" s="7">
        <v>4.0263918416128898E-2</v>
      </c>
      <c r="M3958" s="4">
        <v>102.73806999999999</v>
      </c>
      <c r="N3958" s="7">
        <v>3.1559651303395102E-2</v>
      </c>
    </row>
    <row r="3959" spans="1:15" x14ac:dyDescent="0.25">
      <c r="A3959" s="46" t="s">
        <v>322</v>
      </c>
      <c r="B3959" s="46" t="s">
        <v>232</v>
      </c>
      <c r="C3959" s="46" t="s">
        <v>378</v>
      </c>
      <c r="D3959">
        <v>8</v>
      </c>
      <c r="E3959" s="46" t="s">
        <v>127</v>
      </c>
      <c r="F3959" s="46" t="s">
        <v>122</v>
      </c>
      <c r="G3959">
        <v>2025</v>
      </c>
      <c r="H3959" s="19">
        <v>45689</v>
      </c>
      <c r="I3959" s="4">
        <v>97.385999999999996</v>
      </c>
      <c r="J3959" s="7">
        <v>1.6150772542121501E-2</v>
      </c>
      <c r="K3959" s="4">
        <v>106.26989083333299</v>
      </c>
      <c r="L3959" s="7">
        <v>3.5974983977888501E-2</v>
      </c>
      <c r="M3959" s="4">
        <v>100.06203499999999</v>
      </c>
      <c r="N3959" s="7">
        <v>2.40033120297014E-2</v>
      </c>
    </row>
    <row r="3960" spans="1:15" x14ac:dyDescent="0.25">
      <c r="A3960" s="46" t="s">
        <v>322</v>
      </c>
      <c r="B3960" s="46" t="s">
        <v>232</v>
      </c>
      <c r="C3960" s="46" t="s">
        <v>378</v>
      </c>
      <c r="D3960">
        <v>8</v>
      </c>
      <c r="E3960" s="46" t="s">
        <v>127</v>
      </c>
      <c r="F3960" s="46" t="s">
        <v>122</v>
      </c>
      <c r="G3960">
        <v>2025</v>
      </c>
      <c r="H3960" s="19">
        <v>45717</v>
      </c>
      <c r="I3960" s="4">
        <v>104.48896999999999</v>
      </c>
      <c r="J3960" s="7">
        <v>-7.4970851054230198E-3</v>
      </c>
      <c r="K3960" s="4">
        <v>106.2041175</v>
      </c>
      <c r="L3960" s="7">
        <v>3.1144919623209401E-2</v>
      </c>
      <c r="M3960" s="4">
        <v>101.53767999999999</v>
      </c>
      <c r="N3960" s="7">
        <v>1.2975103561129899E-2</v>
      </c>
      <c r="O3960" s="7">
        <v>1.2975103561130101E-2</v>
      </c>
    </row>
    <row r="3961" spans="1:15" x14ac:dyDescent="0.25">
      <c r="A3961" s="46" t="s">
        <v>322</v>
      </c>
      <c r="B3961" s="46" t="s">
        <v>232</v>
      </c>
      <c r="C3961" s="46" t="s">
        <v>378</v>
      </c>
      <c r="D3961">
        <v>8</v>
      </c>
      <c r="E3961" s="46" t="s">
        <v>127</v>
      </c>
      <c r="F3961" s="46" t="s">
        <v>122</v>
      </c>
      <c r="G3961">
        <v>2025</v>
      </c>
      <c r="H3961" s="19">
        <v>45748</v>
      </c>
      <c r="I3961" s="4">
        <v>104.22239999999999</v>
      </c>
      <c r="J3961" s="7">
        <v>5.3691961835836501E-2</v>
      </c>
      <c r="K3961" s="4">
        <v>106.64668083333299</v>
      </c>
      <c r="L3961" s="7">
        <v>3.4293589275003603E-2</v>
      </c>
      <c r="M3961" s="4">
        <v>102.20886</v>
      </c>
      <c r="N3961" s="7">
        <v>2.30530320933542E-2</v>
      </c>
    </row>
    <row r="3962" spans="1:15" x14ac:dyDescent="0.25">
      <c r="A3962" s="46" t="s">
        <v>322</v>
      </c>
      <c r="B3962" s="46" t="s">
        <v>232</v>
      </c>
      <c r="C3962" s="46" t="s">
        <v>378</v>
      </c>
      <c r="D3962">
        <v>8</v>
      </c>
      <c r="E3962" s="46" t="s">
        <v>127</v>
      </c>
      <c r="F3962" s="46" t="s">
        <v>122</v>
      </c>
      <c r="G3962">
        <v>2025</v>
      </c>
      <c r="H3962" s="19">
        <v>45778</v>
      </c>
      <c r="I3962" s="4">
        <v>108.53579999999999</v>
      </c>
      <c r="J3962" s="7">
        <v>1.8498846895325601E-2</v>
      </c>
      <c r="K3962" s="4">
        <v>106.8109575</v>
      </c>
      <c r="L3962" s="7">
        <v>3.0065885548676799E-2</v>
      </c>
      <c r="M3962" s="4">
        <v>103.474248</v>
      </c>
      <c r="N3962" s="7">
        <v>2.20942678541582E-2</v>
      </c>
    </row>
    <row r="3963" spans="1:15" x14ac:dyDescent="0.25">
      <c r="A3963" s="46" t="s">
        <v>322</v>
      </c>
      <c r="B3963" s="46" t="s">
        <v>232</v>
      </c>
      <c r="C3963" s="46" t="s">
        <v>378</v>
      </c>
      <c r="D3963">
        <v>8</v>
      </c>
      <c r="E3963" s="46" t="s">
        <v>127</v>
      </c>
      <c r="F3963" s="46" t="s">
        <v>122</v>
      </c>
      <c r="G3963">
        <v>2025</v>
      </c>
      <c r="H3963" s="19">
        <v>45809</v>
      </c>
      <c r="I3963" s="4">
        <v>102.09587000000001</v>
      </c>
      <c r="J3963" s="7">
        <v>5.1675182877002398E-3</v>
      </c>
      <c r="K3963" s="4">
        <v>106.854696666667</v>
      </c>
      <c r="L3963" s="7">
        <v>2.77579514386876E-2</v>
      </c>
      <c r="M3963" s="4">
        <v>103.244518333333</v>
      </c>
      <c r="N3963" s="7">
        <v>1.9265402172968599E-2</v>
      </c>
      <c r="O3963" s="7">
        <v>2.5425902056987099E-2</v>
      </c>
    </row>
    <row r="3964" spans="1:15" x14ac:dyDescent="0.25">
      <c r="A3964" s="46" t="s">
        <v>322</v>
      </c>
      <c r="B3964" s="46" t="s">
        <v>232</v>
      </c>
      <c r="C3964" s="46" t="s">
        <v>378</v>
      </c>
      <c r="D3964">
        <v>8</v>
      </c>
      <c r="E3964" s="46" t="s">
        <v>127</v>
      </c>
      <c r="F3964" s="46" t="s">
        <v>122</v>
      </c>
      <c r="G3964">
        <v>2025</v>
      </c>
      <c r="H3964" s="19">
        <v>45839</v>
      </c>
      <c r="I3964" s="4">
        <v>106.89733</v>
      </c>
      <c r="J3964" s="7">
        <v>1.25734643238913E-2</v>
      </c>
      <c r="K3964" s="4">
        <v>106.96531166666701</v>
      </c>
      <c r="L3964" s="7">
        <v>2.5616109568126402E-2</v>
      </c>
      <c r="M3964" s="4">
        <v>103.76634857142901</v>
      </c>
      <c r="N3964" s="7">
        <v>1.82750201923139E-2</v>
      </c>
    </row>
    <row r="3965" spans="1:15" x14ac:dyDescent="0.25">
      <c r="A3965" s="46" t="s">
        <v>322</v>
      </c>
      <c r="B3965" s="46" t="s">
        <v>232</v>
      </c>
      <c r="C3965" s="46" t="s">
        <v>378</v>
      </c>
      <c r="D3965">
        <v>8</v>
      </c>
      <c r="E3965" s="46" t="s">
        <v>127</v>
      </c>
      <c r="F3965" s="46" t="s">
        <v>122</v>
      </c>
      <c r="G3965">
        <v>2025</v>
      </c>
      <c r="H3965" s="19">
        <v>45870</v>
      </c>
      <c r="I3965" s="4">
        <v>107.19768000000001</v>
      </c>
      <c r="J3965" s="7">
        <v>3.53228541824802E-3</v>
      </c>
      <c r="K3965" s="4">
        <v>106.99675499999999</v>
      </c>
      <c r="L3965" s="7">
        <v>2.2082564502669402E-2</v>
      </c>
      <c r="M3965" s="4">
        <v>104.19526500000001</v>
      </c>
      <c r="N3965" s="7">
        <v>1.6354851061096E-2</v>
      </c>
    </row>
    <row r="3966" spans="1:15" x14ac:dyDescent="0.25">
      <c r="A3966" s="46" t="s">
        <v>322</v>
      </c>
      <c r="B3966" s="46" t="s">
        <v>232</v>
      </c>
      <c r="C3966" s="46" t="s">
        <v>378</v>
      </c>
      <c r="D3966">
        <v>8</v>
      </c>
      <c r="E3966" s="46" t="s">
        <v>127</v>
      </c>
      <c r="F3966" s="46" t="s">
        <v>122</v>
      </c>
      <c r="G3966">
        <v>2025</v>
      </c>
      <c r="H3966" s="19">
        <v>45901</v>
      </c>
      <c r="I3966" s="4">
        <v>102.67319000000001</v>
      </c>
      <c r="J3966" s="7">
        <v>8.7813421631464106E-3</v>
      </c>
      <c r="K3966" s="4">
        <v>107.071235</v>
      </c>
      <c r="L3966" s="7">
        <v>2.1507906016982301E-2</v>
      </c>
      <c r="M3966" s="4">
        <v>104.026145555556</v>
      </c>
      <c r="N3966" s="7">
        <v>1.55187474806875E-2</v>
      </c>
      <c r="O3966" s="7">
        <v>8.2708793023795798E-3</v>
      </c>
    </row>
    <row r="3967" spans="1:15" x14ac:dyDescent="0.25">
      <c r="A3967" s="46" t="s">
        <v>322</v>
      </c>
      <c r="B3967" s="46" t="s">
        <v>232</v>
      </c>
      <c r="C3967" s="46" t="s">
        <v>378</v>
      </c>
      <c r="D3967">
        <v>8</v>
      </c>
      <c r="E3967" s="46" t="s">
        <v>127</v>
      </c>
      <c r="F3967" s="46" t="s">
        <v>122</v>
      </c>
      <c r="G3967">
        <v>2025</v>
      </c>
      <c r="H3967" s="19">
        <v>45931</v>
      </c>
      <c r="I3967" s="4">
        <v>108.70921</v>
      </c>
      <c r="J3967" s="7">
        <v>1.0155993155681199E-2</v>
      </c>
      <c r="K3967" s="4">
        <v>107.162314166667</v>
      </c>
      <c r="L3967" s="7">
        <v>1.74434632916174E-2</v>
      </c>
      <c r="M3967" s="4">
        <v>104.494452</v>
      </c>
      <c r="N3967" s="7">
        <v>1.49581892728472E-2</v>
      </c>
    </row>
    <row r="3968" spans="1:15" x14ac:dyDescent="0.25">
      <c r="A3968" s="46" t="s">
        <v>322</v>
      </c>
      <c r="B3968" s="46" t="s">
        <v>232</v>
      </c>
      <c r="C3968" s="46" t="s">
        <v>378</v>
      </c>
      <c r="D3968">
        <v>8</v>
      </c>
      <c r="E3968" s="46" t="s">
        <v>127</v>
      </c>
      <c r="F3968" s="46" t="s">
        <v>122</v>
      </c>
      <c r="G3968">
        <v>2025</v>
      </c>
      <c r="H3968" s="19">
        <v>45962</v>
      </c>
      <c r="I3968" s="4">
        <v>116.05114</v>
      </c>
      <c r="J3968" s="7">
        <v>1.4686270043791499E-2</v>
      </c>
      <c r="K3968" s="4">
        <v>107.302288333333</v>
      </c>
      <c r="L3968" s="7">
        <v>1.4798858049351901E-2</v>
      </c>
      <c r="M3968" s="4">
        <v>105.54506000000001</v>
      </c>
      <c r="N3968" s="7">
        <v>1.49310021362148E-2</v>
      </c>
    </row>
    <row r="3969" spans="1:15" x14ac:dyDescent="0.25">
      <c r="A3969" s="46" t="s">
        <v>322</v>
      </c>
      <c r="B3969" s="46" t="s">
        <v>232</v>
      </c>
      <c r="C3969" s="46" t="s">
        <v>378</v>
      </c>
      <c r="D3969">
        <v>8</v>
      </c>
      <c r="E3969" s="46" t="s">
        <v>127</v>
      </c>
      <c r="F3969" s="46" t="s">
        <v>122</v>
      </c>
      <c r="G3969">
        <v>2025</v>
      </c>
      <c r="H3969" s="19">
        <v>45992</v>
      </c>
      <c r="I3969" s="4">
        <v>129.65115</v>
      </c>
      <c r="J3969" s="7">
        <v>2.38435369314818E-2</v>
      </c>
      <c r="K3969" s="4">
        <v>107.553900833333</v>
      </c>
      <c r="L3969" s="7">
        <v>1.5819288635101601E-2</v>
      </c>
      <c r="M3969" s="4">
        <v>107.553900833333</v>
      </c>
      <c r="N3969" s="7">
        <v>1.5819288635101601E-2</v>
      </c>
      <c r="O3969" s="7">
        <v>1.6614073033376801E-2</v>
      </c>
    </row>
    <row r="3970" spans="1:15" x14ac:dyDescent="0.25">
      <c r="A3970" s="46" t="s">
        <v>322</v>
      </c>
      <c r="B3970" s="46" t="s">
        <v>232</v>
      </c>
      <c r="C3970" s="46" t="s">
        <v>378</v>
      </c>
      <c r="D3970">
        <v>8</v>
      </c>
      <c r="E3970" s="46" t="s">
        <v>127</v>
      </c>
      <c r="F3970" s="46" t="s">
        <v>122</v>
      </c>
      <c r="G3970">
        <v>2026</v>
      </c>
      <c r="H3970" s="19">
        <v>46023</v>
      </c>
      <c r="I3970" s="4">
        <v>105.52907999999999</v>
      </c>
      <c r="J3970" s="7">
        <v>2.7166268550693901E-2</v>
      </c>
      <c r="K3970" s="4">
        <v>107.786485</v>
      </c>
      <c r="L3970" s="7">
        <v>1.5503754549288699E-2</v>
      </c>
      <c r="M3970" s="4">
        <v>105.52907999999999</v>
      </c>
      <c r="N3970" s="7">
        <v>2.7166268550693901E-2</v>
      </c>
    </row>
    <row r="3971" spans="1:15" x14ac:dyDescent="0.25">
      <c r="A3971" s="46" t="s">
        <v>322</v>
      </c>
      <c r="B3971" s="46" t="s">
        <v>232</v>
      </c>
      <c r="C3971" s="46" t="s">
        <v>378</v>
      </c>
      <c r="D3971">
        <v>8</v>
      </c>
      <c r="E3971" s="46" t="s">
        <v>127</v>
      </c>
      <c r="F3971" s="46" t="s">
        <v>122</v>
      </c>
      <c r="G3971">
        <v>2026</v>
      </c>
      <c r="H3971" s="19">
        <v>46054</v>
      </c>
      <c r="I3971" s="4">
        <v>97.607519999999994</v>
      </c>
      <c r="J3971" s="7">
        <v>2.2746596019962398E-3</v>
      </c>
      <c r="K3971" s="4">
        <v>107.804945</v>
      </c>
      <c r="L3971" s="7">
        <v>1.4444864435535699E-2</v>
      </c>
      <c r="M3971" s="4">
        <v>101.56829999999999</v>
      </c>
      <c r="N3971" s="7">
        <v>1.50533116781004E-2</v>
      </c>
    </row>
    <row r="3972" spans="1:15" x14ac:dyDescent="0.25">
      <c r="A3972" s="46" t="s">
        <v>323</v>
      </c>
      <c r="B3972" s="46" t="s">
        <v>276</v>
      </c>
      <c r="C3972" s="46" t="s">
        <v>379</v>
      </c>
      <c r="D3972">
        <v>155</v>
      </c>
      <c r="E3972" s="46" t="s">
        <v>127</v>
      </c>
      <c r="F3972" s="46" t="s">
        <v>122</v>
      </c>
      <c r="G3972">
        <v>2024</v>
      </c>
      <c r="H3972" s="19">
        <v>45292</v>
      </c>
      <c r="I3972" s="4">
        <v>102.1485</v>
      </c>
      <c r="J3972" s="7">
        <v>6.0724376873688299E-2</v>
      </c>
      <c r="K3972" s="4">
        <v>104.179998333333</v>
      </c>
      <c r="L3972" s="7">
        <v>3.9882673656711901E-2</v>
      </c>
      <c r="M3972" s="4">
        <v>102.1485</v>
      </c>
      <c r="N3972" s="7">
        <v>6.0724376873688299E-2</v>
      </c>
    </row>
    <row r="3973" spans="1:15" x14ac:dyDescent="0.25">
      <c r="A3973" s="46" t="s">
        <v>323</v>
      </c>
      <c r="B3973" s="46" t="s">
        <v>276</v>
      </c>
      <c r="C3973" s="46" t="s">
        <v>379</v>
      </c>
      <c r="D3973">
        <v>155</v>
      </c>
      <c r="E3973" s="46" t="s">
        <v>127</v>
      </c>
      <c r="F3973" s="46" t="s">
        <v>122</v>
      </c>
      <c r="G3973">
        <v>2024</v>
      </c>
      <c r="H3973" s="19">
        <v>45323</v>
      </c>
      <c r="I3973" s="4">
        <v>101.42708</v>
      </c>
      <c r="J3973" s="7">
        <v>9.3773239171732303E-2</v>
      </c>
      <c r="K3973" s="4">
        <v>104.904641666667</v>
      </c>
      <c r="L3973" s="7">
        <v>4.6375464814567599E-2</v>
      </c>
      <c r="M3973" s="4">
        <v>101.78779</v>
      </c>
      <c r="N3973" s="7">
        <v>7.6936790510562E-2</v>
      </c>
    </row>
    <row r="3974" spans="1:15" x14ac:dyDescent="0.25">
      <c r="A3974" s="46" t="s">
        <v>323</v>
      </c>
      <c r="B3974" s="46" t="s">
        <v>276</v>
      </c>
      <c r="C3974" s="46" t="s">
        <v>379</v>
      </c>
      <c r="D3974">
        <v>155</v>
      </c>
      <c r="E3974" s="46" t="s">
        <v>127</v>
      </c>
      <c r="F3974" s="46" t="s">
        <v>122</v>
      </c>
      <c r="G3974">
        <v>2024</v>
      </c>
      <c r="H3974" s="19">
        <v>45352</v>
      </c>
      <c r="I3974" s="4">
        <v>110.41701</v>
      </c>
      <c r="J3974" s="7">
        <v>8.6479925209742597E-2</v>
      </c>
      <c r="K3974" s="4">
        <v>105.637041666667</v>
      </c>
      <c r="L3974" s="7">
        <v>4.9902109755411803E-2</v>
      </c>
      <c r="M3974" s="4">
        <v>104.664196666667</v>
      </c>
      <c r="N3974" s="7">
        <v>8.0273509688820105E-2</v>
      </c>
      <c r="O3974" s="7">
        <v>8.0273509688820105E-2</v>
      </c>
    </row>
    <row r="3975" spans="1:15" x14ac:dyDescent="0.25">
      <c r="A3975" s="46" t="s">
        <v>323</v>
      </c>
      <c r="B3975" s="46" t="s">
        <v>276</v>
      </c>
      <c r="C3975" s="46" t="s">
        <v>379</v>
      </c>
      <c r="D3975">
        <v>155</v>
      </c>
      <c r="E3975" s="46" t="s">
        <v>127</v>
      </c>
      <c r="F3975" s="46" t="s">
        <v>122</v>
      </c>
      <c r="G3975">
        <v>2024</v>
      </c>
      <c r="H3975" s="19">
        <v>45383</v>
      </c>
      <c r="I3975" s="4">
        <v>101.88901</v>
      </c>
      <c r="J3975" s="7">
        <v>-1.2671437234499599E-2</v>
      </c>
      <c r="K3975" s="4">
        <v>105.528070833333</v>
      </c>
      <c r="L3975" s="7">
        <v>4.5937591877199202E-2</v>
      </c>
      <c r="M3975" s="4">
        <v>103.9704</v>
      </c>
      <c r="N3975" s="7">
        <v>5.5920483613173901E-2</v>
      </c>
    </row>
    <row r="3976" spans="1:15" x14ac:dyDescent="0.25">
      <c r="A3976" s="46" t="s">
        <v>323</v>
      </c>
      <c r="B3976" s="46" t="s">
        <v>276</v>
      </c>
      <c r="C3976" s="46" t="s">
        <v>379</v>
      </c>
      <c r="D3976">
        <v>155</v>
      </c>
      <c r="E3976" s="46" t="s">
        <v>127</v>
      </c>
      <c r="F3976" s="46" t="s">
        <v>122</v>
      </c>
      <c r="G3976">
        <v>2024</v>
      </c>
      <c r="H3976" s="19">
        <v>45413</v>
      </c>
      <c r="I3976" s="4">
        <v>108.78252999999999</v>
      </c>
      <c r="J3976" s="7">
        <v>0.102359021815419</v>
      </c>
      <c r="K3976" s="4">
        <v>106.36981666666701</v>
      </c>
      <c r="L3976" s="7">
        <v>5.3151773166208602E-2</v>
      </c>
      <c r="M3976" s="4">
        <v>104.93282600000001</v>
      </c>
      <c r="N3976" s="7">
        <v>6.5224585180151798E-2</v>
      </c>
    </row>
    <row r="3977" spans="1:15" x14ac:dyDescent="0.25">
      <c r="A3977" s="46" t="s">
        <v>323</v>
      </c>
      <c r="B3977" s="46" t="s">
        <v>276</v>
      </c>
      <c r="C3977" s="46" t="s">
        <v>379</v>
      </c>
      <c r="D3977">
        <v>155</v>
      </c>
      <c r="E3977" s="46" t="s">
        <v>127</v>
      </c>
      <c r="F3977" s="46" t="s">
        <v>122</v>
      </c>
      <c r="G3977">
        <v>2024</v>
      </c>
      <c r="H3977" s="19">
        <v>45444</v>
      </c>
      <c r="I3977" s="4">
        <v>103.1549</v>
      </c>
      <c r="J3977" s="7">
        <v>3.6084355658459397E-2</v>
      </c>
      <c r="K3977" s="4">
        <v>106.669203333333</v>
      </c>
      <c r="L3977" s="7">
        <v>5.3426791574655803E-2</v>
      </c>
      <c r="M3977" s="4">
        <v>104.636505</v>
      </c>
      <c r="N3977" s="7">
        <v>6.03246302145495E-2</v>
      </c>
      <c r="O3977" s="7">
        <v>4.1089170167910402E-2</v>
      </c>
    </row>
    <row r="3978" spans="1:15" x14ac:dyDescent="0.25">
      <c r="A3978" s="46" t="s">
        <v>323</v>
      </c>
      <c r="B3978" s="46" t="s">
        <v>276</v>
      </c>
      <c r="C3978" s="46" t="s">
        <v>379</v>
      </c>
      <c r="D3978">
        <v>155</v>
      </c>
      <c r="E3978" s="46" t="s">
        <v>127</v>
      </c>
      <c r="F3978" s="46" t="s">
        <v>122</v>
      </c>
      <c r="G3978">
        <v>2024</v>
      </c>
      <c r="H3978" s="19">
        <v>45474</v>
      </c>
      <c r="I3978" s="4">
        <v>106.54876</v>
      </c>
      <c r="J3978" s="7">
        <v>3.2743636800335998E-2</v>
      </c>
      <c r="K3978" s="4">
        <v>106.950718333333</v>
      </c>
      <c r="L3978" s="7">
        <v>5.3647704427483199E-2</v>
      </c>
      <c r="M3978" s="4">
        <v>104.90968428571399</v>
      </c>
      <c r="N3978" s="7">
        <v>5.6231915783672197E-2</v>
      </c>
    </row>
    <row r="3979" spans="1:15" x14ac:dyDescent="0.25">
      <c r="A3979" s="46" t="s">
        <v>323</v>
      </c>
      <c r="B3979" s="46" t="s">
        <v>276</v>
      </c>
      <c r="C3979" s="46" t="s">
        <v>379</v>
      </c>
      <c r="D3979">
        <v>155</v>
      </c>
      <c r="E3979" s="46" t="s">
        <v>127</v>
      </c>
      <c r="F3979" s="46" t="s">
        <v>122</v>
      </c>
      <c r="G3979">
        <v>2024</v>
      </c>
      <c r="H3979" s="19">
        <v>45505</v>
      </c>
      <c r="I3979" s="4">
        <v>111.28112</v>
      </c>
      <c r="J3979" s="7">
        <v>6.5030114935576297E-2</v>
      </c>
      <c r="K3979" s="4">
        <v>107.516948333333</v>
      </c>
      <c r="L3979" s="7">
        <v>5.42929368866698E-2</v>
      </c>
      <c r="M3979" s="4">
        <v>105.70611375</v>
      </c>
      <c r="N3979" s="7">
        <v>5.7381378667796801E-2</v>
      </c>
    </row>
    <row r="3980" spans="1:15" x14ac:dyDescent="0.25">
      <c r="A3980" s="46" t="s">
        <v>323</v>
      </c>
      <c r="B3980" s="46" t="s">
        <v>276</v>
      </c>
      <c r="C3980" s="46" t="s">
        <v>379</v>
      </c>
      <c r="D3980">
        <v>155</v>
      </c>
      <c r="E3980" s="46" t="s">
        <v>127</v>
      </c>
      <c r="F3980" s="46" t="s">
        <v>122</v>
      </c>
      <c r="G3980">
        <v>2024</v>
      </c>
      <c r="H3980" s="19">
        <v>45536</v>
      </c>
      <c r="I3980" s="4">
        <v>105.46536999999999</v>
      </c>
      <c r="J3980" s="7">
        <v>6.9192817611196701E-3</v>
      </c>
      <c r="K3980" s="4">
        <v>107.5773425</v>
      </c>
      <c r="L3980" s="7">
        <v>4.8923568978942497E-2</v>
      </c>
      <c r="M3980" s="4">
        <v>105.679364444444</v>
      </c>
      <c r="N3980" s="7">
        <v>5.1537882849648199E-2</v>
      </c>
      <c r="O3980" s="7">
        <v>3.4883977014162501E-2</v>
      </c>
    </row>
    <row r="3981" spans="1:15" x14ac:dyDescent="0.25">
      <c r="A3981" s="46" t="s">
        <v>323</v>
      </c>
      <c r="B3981" s="46" t="s">
        <v>276</v>
      </c>
      <c r="C3981" s="46" t="s">
        <v>379</v>
      </c>
      <c r="D3981">
        <v>155</v>
      </c>
      <c r="E3981" s="46" t="s">
        <v>127</v>
      </c>
      <c r="F3981" s="46" t="s">
        <v>122</v>
      </c>
      <c r="G3981">
        <v>2024</v>
      </c>
      <c r="H3981" s="19">
        <v>45566</v>
      </c>
      <c r="I3981" s="4">
        <v>110.39785000000001</v>
      </c>
      <c r="J3981" s="7">
        <v>5.6785826694470298E-2</v>
      </c>
      <c r="K3981" s="4">
        <v>108.07169</v>
      </c>
      <c r="L3981" s="7">
        <v>5.2073608598150599E-2</v>
      </c>
      <c r="M3981" s="4">
        <v>106.151213</v>
      </c>
      <c r="N3981" s="7">
        <v>5.2081242182637801E-2</v>
      </c>
    </row>
    <row r="3982" spans="1:15" x14ac:dyDescent="0.25">
      <c r="A3982" s="46" t="s">
        <v>323</v>
      </c>
      <c r="B3982" s="46" t="s">
        <v>276</v>
      </c>
      <c r="C3982" s="46" t="s">
        <v>379</v>
      </c>
      <c r="D3982">
        <v>155</v>
      </c>
      <c r="E3982" s="46" t="s">
        <v>127</v>
      </c>
      <c r="F3982" s="46" t="s">
        <v>122</v>
      </c>
      <c r="G3982">
        <v>2024</v>
      </c>
      <c r="H3982" s="19">
        <v>45597</v>
      </c>
      <c r="I3982" s="4">
        <v>112.92735</v>
      </c>
      <c r="J3982" s="7">
        <v>5.4147073443374397E-2</v>
      </c>
      <c r="K3982" s="4">
        <v>108.555073333333</v>
      </c>
      <c r="L3982" s="7">
        <v>5.2440346120836701E-2</v>
      </c>
      <c r="M3982" s="4">
        <v>106.767225454545</v>
      </c>
      <c r="N3982" s="7">
        <v>5.2279528731524798E-2</v>
      </c>
    </row>
    <row r="3983" spans="1:15" x14ac:dyDescent="0.25">
      <c r="A3983" s="46" t="s">
        <v>323</v>
      </c>
      <c r="B3983" s="46" t="s">
        <v>276</v>
      </c>
      <c r="C3983" s="46" t="s">
        <v>379</v>
      </c>
      <c r="D3983">
        <v>155</v>
      </c>
      <c r="E3983" s="46" t="s">
        <v>127</v>
      </c>
      <c r="F3983" s="46" t="s">
        <v>122</v>
      </c>
      <c r="G3983">
        <v>2024</v>
      </c>
      <c r="H3983" s="19">
        <v>45627</v>
      </c>
      <c r="I3983" s="4">
        <v>127.20855</v>
      </c>
      <c r="J3983" s="7">
        <v>-7.8992274300544504E-3</v>
      </c>
      <c r="K3983" s="4">
        <v>108.47066916666699</v>
      </c>
      <c r="L3983" s="7">
        <v>4.6078348280734503E-2</v>
      </c>
      <c r="M3983" s="4">
        <v>108.47066916666699</v>
      </c>
      <c r="N3983" s="7">
        <v>4.6078348280734503E-2</v>
      </c>
      <c r="O3983" s="7">
        <v>3.1546450007641003E-2</v>
      </c>
    </row>
    <row r="3984" spans="1:15" x14ac:dyDescent="0.25">
      <c r="A3984" s="46" t="s">
        <v>323</v>
      </c>
      <c r="B3984" s="46" t="s">
        <v>276</v>
      </c>
      <c r="C3984" s="46" t="s">
        <v>379</v>
      </c>
      <c r="D3984">
        <v>155</v>
      </c>
      <c r="E3984" s="46" t="s">
        <v>127</v>
      </c>
      <c r="F3984" s="46" t="s">
        <v>122</v>
      </c>
      <c r="G3984">
        <v>2025</v>
      </c>
      <c r="H3984" s="19">
        <v>45658</v>
      </c>
      <c r="I3984" s="4">
        <v>104.99217</v>
      </c>
      <c r="J3984" s="7">
        <v>2.78385879381489E-2</v>
      </c>
      <c r="K3984" s="4">
        <v>108.707641666667</v>
      </c>
      <c r="L3984" s="7">
        <v>4.34598138391857E-2</v>
      </c>
      <c r="M3984" s="4">
        <v>104.99217</v>
      </c>
      <c r="N3984" s="7">
        <v>2.78385879381489E-2</v>
      </c>
    </row>
    <row r="3985" spans="1:15" x14ac:dyDescent="0.25">
      <c r="A3985" s="46" t="s">
        <v>323</v>
      </c>
      <c r="B3985" s="46" t="s">
        <v>276</v>
      </c>
      <c r="C3985" s="46" t="s">
        <v>379</v>
      </c>
      <c r="D3985">
        <v>155</v>
      </c>
      <c r="E3985" s="46" t="s">
        <v>127</v>
      </c>
      <c r="F3985" s="46" t="s">
        <v>122</v>
      </c>
      <c r="G3985">
        <v>2025</v>
      </c>
      <c r="H3985" s="19">
        <v>45689</v>
      </c>
      <c r="I3985" s="4">
        <v>101.14033999999999</v>
      </c>
      <c r="J3985" s="7">
        <v>-2.82705565417052E-3</v>
      </c>
      <c r="K3985" s="4">
        <v>108.68374666666701</v>
      </c>
      <c r="L3985" s="7">
        <v>3.6024192447156503E-2</v>
      </c>
      <c r="M3985" s="4">
        <v>103.066255</v>
      </c>
      <c r="N3985" s="7">
        <v>1.2560101756802E-2</v>
      </c>
    </row>
    <row r="3986" spans="1:15" x14ac:dyDescent="0.25">
      <c r="A3986" s="46" t="s">
        <v>323</v>
      </c>
      <c r="B3986" s="46" t="s">
        <v>276</v>
      </c>
      <c r="C3986" s="46" t="s">
        <v>379</v>
      </c>
      <c r="D3986">
        <v>155</v>
      </c>
      <c r="E3986" s="46" t="s">
        <v>127</v>
      </c>
      <c r="F3986" s="46" t="s">
        <v>122</v>
      </c>
      <c r="G3986">
        <v>2025</v>
      </c>
      <c r="H3986" s="19">
        <v>45717</v>
      </c>
      <c r="I3986" s="4">
        <v>108.94951</v>
      </c>
      <c r="J3986" s="7">
        <v>-1.3290524711727E-2</v>
      </c>
      <c r="K3986" s="4">
        <v>108.561455</v>
      </c>
      <c r="L3986" s="7">
        <v>2.7683597412365899E-2</v>
      </c>
      <c r="M3986" s="4">
        <v>105.02734</v>
      </c>
      <c r="N3986" s="7">
        <v>3.4696041712320999E-3</v>
      </c>
      <c r="O3986" s="7">
        <v>3.4696041712320999E-3</v>
      </c>
    </row>
    <row r="3987" spans="1:15" x14ac:dyDescent="0.25">
      <c r="A3987" s="46" t="s">
        <v>323</v>
      </c>
      <c r="B3987" s="46" t="s">
        <v>276</v>
      </c>
      <c r="C3987" s="46" t="s">
        <v>379</v>
      </c>
      <c r="D3987">
        <v>155</v>
      </c>
      <c r="E3987" s="46" t="s">
        <v>127</v>
      </c>
      <c r="F3987" s="46" t="s">
        <v>122</v>
      </c>
      <c r="G3987">
        <v>2025</v>
      </c>
      <c r="H3987" s="19">
        <v>45748</v>
      </c>
      <c r="I3987" s="4">
        <v>109.38155</v>
      </c>
      <c r="J3987" s="7">
        <v>7.3536292088813196E-2</v>
      </c>
      <c r="K3987" s="4">
        <v>109.18583333333299</v>
      </c>
      <c r="L3987" s="7">
        <v>3.4661512061344497E-2</v>
      </c>
      <c r="M3987" s="4">
        <v>106.1158925</v>
      </c>
      <c r="N3987" s="7">
        <v>2.06356087886552E-2</v>
      </c>
    </row>
    <row r="3988" spans="1:15" x14ac:dyDescent="0.25">
      <c r="A3988" s="46" t="s">
        <v>323</v>
      </c>
      <c r="B3988" s="46" t="s">
        <v>276</v>
      </c>
      <c r="C3988" s="46" t="s">
        <v>379</v>
      </c>
      <c r="D3988">
        <v>155</v>
      </c>
      <c r="E3988" s="46" t="s">
        <v>127</v>
      </c>
      <c r="F3988" s="46" t="s">
        <v>122</v>
      </c>
      <c r="G3988">
        <v>2025</v>
      </c>
      <c r="H3988" s="19">
        <v>45778</v>
      </c>
      <c r="I3988" s="4">
        <v>109.36830999999999</v>
      </c>
      <c r="J3988" s="7">
        <v>5.3848720010465402E-3</v>
      </c>
      <c r="K3988" s="4">
        <v>109.234648333333</v>
      </c>
      <c r="L3988" s="7">
        <v>2.6932749876257302E-2</v>
      </c>
      <c r="M3988" s="4">
        <v>106.76637599999999</v>
      </c>
      <c r="N3988" s="7">
        <v>1.7473559703805201E-2</v>
      </c>
    </row>
    <row r="3989" spans="1:15" x14ac:dyDescent="0.25">
      <c r="A3989" s="46" t="s">
        <v>323</v>
      </c>
      <c r="B3989" s="46" t="s">
        <v>276</v>
      </c>
      <c r="C3989" s="46" t="s">
        <v>379</v>
      </c>
      <c r="D3989">
        <v>155</v>
      </c>
      <c r="E3989" s="46" t="s">
        <v>127</v>
      </c>
      <c r="F3989" s="46" t="s">
        <v>122</v>
      </c>
      <c r="G3989">
        <v>2025</v>
      </c>
      <c r="H3989" s="19">
        <v>45809</v>
      </c>
      <c r="I3989" s="4">
        <v>102.91958</v>
      </c>
      <c r="J3989" s="7">
        <v>-2.2812294907949E-3</v>
      </c>
      <c r="K3989" s="4">
        <v>109.215038333333</v>
      </c>
      <c r="L3989" s="7">
        <v>2.3866635546573499E-2</v>
      </c>
      <c r="M3989" s="4">
        <v>106.125243333333</v>
      </c>
      <c r="N3989" s="7">
        <v>1.4227714632989E-2</v>
      </c>
      <c r="O3989" s="7">
        <v>2.4991520790918799E-2</v>
      </c>
    </row>
    <row r="3990" spans="1:15" x14ac:dyDescent="0.25">
      <c r="A3990" s="46" t="s">
        <v>323</v>
      </c>
      <c r="B3990" s="46" t="s">
        <v>276</v>
      </c>
      <c r="C3990" s="46" t="s">
        <v>379</v>
      </c>
      <c r="D3990">
        <v>155</v>
      </c>
      <c r="E3990" s="46" t="s">
        <v>127</v>
      </c>
      <c r="F3990" s="46" t="s">
        <v>122</v>
      </c>
      <c r="G3990">
        <v>2025</v>
      </c>
      <c r="H3990" s="19">
        <v>45839</v>
      </c>
      <c r="I3990" s="4">
        <v>107.0789</v>
      </c>
      <c r="J3990" s="7">
        <v>4.9755623622462801E-3</v>
      </c>
      <c r="K3990" s="4">
        <v>109.259216666667</v>
      </c>
      <c r="L3990" s="7">
        <v>2.1584692176993499E-2</v>
      </c>
      <c r="M3990" s="4">
        <v>106.26148000000001</v>
      </c>
      <c r="N3990" s="7">
        <v>1.2885328208635E-2</v>
      </c>
    </row>
    <row r="3991" spans="1:15" x14ac:dyDescent="0.25">
      <c r="A3991" s="46" t="s">
        <v>323</v>
      </c>
      <c r="B3991" s="46" t="s">
        <v>276</v>
      </c>
      <c r="C3991" s="46" t="s">
        <v>379</v>
      </c>
      <c r="D3991">
        <v>155</v>
      </c>
      <c r="E3991" s="46" t="s">
        <v>127</v>
      </c>
      <c r="F3991" s="46" t="s">
        <v>122</v>
      </c>
      <c r="G3991">
        <v>2025</v>
      </c>
      <c r="H3991" s="19">
        <v>45870</v>
      </c>
      <c r="I3991" s="4">
        <v>110.7247</v>
      </c>
      <c r="J3991" s="7">
        <v>-5.0001294020045597E-3</v>
      </c>
      <c r="K3991" s="4">
        <v>109.212848333333</v>
      </c>
      <c r="L3991" s="7">
        <v>1.5773327147848602E-2</v>
      </c>
      <c r="M3991" s="4">
        <v>106.8193825</v>
      </c>
      <c r="N3991" s="7">
        <v>1.05317347361091E-2</v>
      </c>
    </row>
    <row r="3992" spans="1:15" x14ac:dyDescent="0.25">
      <c r="A3992" s="46" t="s">
        <v>323</v>
      </c>
      <c r="B3992" s="46" t="s">
        <v>276</v>
      </c>
      <c r="C3992" s="46" t="s">
        <v>379</v>
      </c>
      <c r="D3992">
        <v>155</v>
      </c>
      <c r="E3992" s="46" t="s">
        <v>127</v>
      </c>
      <c r="F3992" s="46" t="s">
        <v>122</v>
      </c>
      <c r="G3992">
        <v>2025</v>
      </c>
      <c r="H3992" s="19">
        <v>45901</v>
      </c>
      <c r="I3992" s="4">
        <v>104.80687</v>
      </c>
      <c r="J3992" s="7">
        <v>-6.2437556517366301E-3</v>
      </c>
      <c r="K3992" s="4">
        <v>109.157973333333</v>
      </c>
      <c r="L3992" s="7">
        <v>1.46929715551707E-2</v>
      </c>
      <c r="M3992" s="4">
        <v>106.59577</v>
      </c>
      <c r="N3992" s="7">
        <v>8.6715657344560403E-3</v>
      </c>
      <c r="O3992" s="7">
        <v>-2.1181257689372201E-3</v>
      </c>
    </row>
    <row r="3993" spans="1:15" x14ac:dyDescent="0.25">
      <c r="A3993" s="46" t="s">
        <v>323</v>
      </c>
      <c r="B3993" s="46" t="s">
        <v>276</v>
      </c>
      <c r="C3993" s="46" t="s">
        <v>379</v>
      </c>
      <c r="D3993">
        <v>155</v>
      </c>
      <c r="E3993" s="46" t="s">
        <v>127</v>
      </c>
      <c r="F3993" s="46" t="s">
        <v>122</v>
      </c>
      <c r="G3993">
        <v>2025</v>
      </c>
      <c r="H3993" s="19">
        <v>45931</v>
      </c>
      <c r="I3993" s="4">
        <v>110.43216</v>
      </c>
      <c r="J3993" s="7">
        <v>3.1078503793313699E-4</v>
      </c>
      <c r="K3993" s="4">
        <v>109.1608325</v>
      </c>
      <c r="L3993" s="7">
        <v>1.0077963063222201E-2</v>
      </c>
      <c r="M3993" s="4">
        <v>106.979409</v>
      </c>
      <c r="N3993" s="7">
        <v>7.8020399069766997E-3</v>
      </c>
    </row>
    <row r="3994" spans="1:15" x14ac:dyDescent="0.25">
      <c r="A3994" s="46" t="s">
        <v>323</v>
      </c>
      <c r="B3994" s="46" t="s">
        <v>276</v>
      </c>
      <c r="C3994" s="46" t="s">
        <v>379</v>
      </c>
      <c r="D3994">
        <v>155</v>
      </c>
      <c r="E3994" s="46" t="s">
        <v>127</v>
      </c>
      <c r="F3994" s="46" t="s">
        <v>122</v>
      </c>
      <c r="G3994">
        <v>2025</v>
      </c>
      <c r="H3994" s="19">
        <v>45962</v>
      </c>
      <c r="I3994" s="4">
        <v>112.98795</v>
      </c>
      <c r="J3994" s="7">
        <v>5.3662819502986502E-4</v>
      </c>
      <c r="K3994" s="4">
        <v>109.1658825</v>
      </c>
      <c r="L3994" s="7">
        <v>5.6267215148120301E-3</v>
      </c>
      <c r="M3994" s="4">
        <v>107.52564</v>
      </c>
      <c r="N3994" s="7">
        <v>7.1034396766021003E-3</v>
      </c>
    </row>
    <row r="3995" spans="1:15" x14ac:dyDescent="0.25">
      <c r="A3995" s="46" t="s">
        <v>323</v>
      </c>
      <c r="B3995" s="46" t="s">
        <v>276</v>
      </c>
      <c r="C3995" s="46" t="s">
        <v>379</v>
      </c>
      <c r="D3995">
        <v>155</v>
      </c>
      <c r="E3995" s="46" t="s">
        <v>127</v>
      </c>
      <c r="F3995" s="46" t="s">
        <v>122</v>
      </c>
      <c r="G3995">
        <v>2025</v>
      </c>
      <c r="H3995" s="19">
        <v>45992</v>
      </c>
      <c r="I3995" s="4">
        <v>128.87705</v>
      </c>
      <c r="J3995" s="7">
        <v>1.31162567295988E-2</v>
      </c>
      <c r="K3995" s="4">
        <v>109.30492416666701</v>
      </c>
      <c r="L3995" s="7">
        <v>7.6910653028070498E-3</v>
      </c>
      <c r="M3995" s="4">
        <v>109.30492416666701</v>
      </c>
      <c r="N3995" s="7">
        <v>7.6910653028068304E-3</v>
      </c>
      <c r="O3995" s="7">
        <v>5.0306425558166497E-3</v>
      </c>
    </row>
    <row r="3996" spans="1:15" x14ac:dyDescent="0.25">
      <c r="A3996" s="46" t="s">
        <v>323</v>
      </c>
      <c r="B3996" s="46" t="s">
        <v>276</v>
      </c>
      <c r="C3996" s="46" t="s">
        <v>379</v>
      </c>
      <c r="D3996">
        <v>155</v>
      </c>
      <c r="E3996" s="46" t="s">
        <v>127</v>
      </c>
      <c r="F3996" s="46" t="s">
        <v>122</v>
      </c>
      <c r="G3996">
        <v>2026</v>
      </c>
      <c r="H3996" s="19">
        <v>46023</v>
      </c>
      <c r="I3996" s="4">
        <v>107.87376999999999</v>
      </c>
      <c r="J3996" s="7">
        <v>2.74458562005147E-2</v>
      </c>
      <c r="K3996" s="4">
        <v>109.5450575</v>
      </c>
      <c r="L3996" s="7">
        <v>7.7033759586204696E-3</v>
      </c>
      <c r="M3996" s="4">
        <v>107.87376999999999</v>
      </c>
      <c r="N3996" s="7">
        <v>2.74458562005147E-2</v>
      </c>
    </row>
    <row r="3997" spans="1:15" x14ac:dyDescent="0.25">
      <c r="A3997" s="46" t="s">
        <v>323</v>
      </c>
      <c r="B3997" s="46" t="s">
        <v>276</v>
      </c>
      <c r="C3997" s="46" t="s">
        <v>379</v>
      </c>
      <c r="D3997">
        <v>155</v>
      </c>
      <c r="E3997" s="46" t="s">
        <v>127</v>
      </c>
      <c r="F3997" s="46" t="s">
        <v>122</v>
      </c>
      <c r="G3997">
        <v>2026</v>
      </c>
      <c r="H3997" s="19">
        <v>46054</v>
      </c>
      <c r="I3997" s="4">
        <v>102.61884999999999</v>
      </c>
      <c r="J3997" s="7">
        <v>1.4618400531380501E-2</v>
      </c>
      <c r="K3997" s="4">
        <v>109.66826666666699</v>
      </c>
      <c r="L3997" s="7">
        <v>9.0585761918893191E-3</v>
      </c>
      <c r="M3997" s="4">
        <v>105.24630999999999</v>
      </c>
      <c r="N3997" s="7">
        <v>2.1151976464071499E-2</v>
      </c>
    </row>
    <row r="3998" spans="1:15" x14ac:dyDescent="0.25">
      <c r="A3998" s="46" t="s">
        <v>324</v>
      </c>
      <c r="B3998" s="46" t="s">
        <v>171</v>
      </c>
      <c r="C3998" s="46" t="s">
        <v>380</v>
      </c>
      <c r="D3998">
        <v>126</v>
      </c>
      <c r="E3998" s="46" t="s">
        <v>127</v>
      </c>
      <c r="F3998" s="46" t="s">
        <v>122</v>
      </c>
      <c r="G3998">
        <v>2024</v>
      </c>
      <c r="H3998" s="19">
        <v>45292</v>
      </c>
      <c r="I3998" s="4">
        <v>114.02378</v>
      </c>
      <c r="J3998" s="7">
        <v>8.7502333354270209E-3</v>
      </c>
      <c r="K3998" s="4">
        <v>107.32958333333301</v>
      </c>
      <c r="L3998" s="7">
        <v>6.1842140356114697E-2</v>
      </c>
      <c r="M3998" s="4">
        <v>114.02378</v>
      </c>
      <c r="N3998" s="7">
        <v>8.7502333354270209E-3</v>
      </c>
    </row>
    <row r="3999" spans="1:15" x14ac:dyDescent="0.25">
      <c r="A3999" s="46" t="s">
        <v>324</v>
      </c>
      <c r="B3999" s="46" t="s">
        <v>171</v>
      </c>
      <c r="C3999" s="46" t="s">
        <v>380</v>
      </c>
      <c r="D3999">
        <v>126</v>
      </c>
      <c r="E3999" s="46" t="s">
        <v>127</v>
      </c>
      <c r="F3999" s="46" t="s">
        <v>122</v>
      </c>
      <c r="G3999">
        <v>2024</v>
      </c>
      <c r="H3999" s="19">
        <v>45323</v>
      </c>
      <c r="I3999" s="4">
        <v>96.288139999999999</v>
      </c>
      <c r="J3999" s="7">
        <v>5.6417918085973602E-3</v>
      </c>
      <c r="K3999" s="4">
        <v>107.374599166667</v>
      </c>
      <c r="L3999" s="7">
        <v>5.1821551526089402E-2</v>
      </c>
      <c r="M3999" s="4">
        <v>105.15595999999999</v>
      </c>
      <c r="N3999" s="7">
        <v>7.3246986758717103E-3</v>
      </c>
    </row>
    <row r="4000" spans="1:15" x14ac:dyDescent="0.25">
      <c r="A4000" s="46" t="s">
        <v>324</v>
      </c>
      <c r="B4000" s="46" t="s">
        <v>171</v>
      </c>
      <c r="C4000" s="46" t="s">
        <v>380</v>
      </c>
      <c r="D4000">
        <v>126</v>
      </c>
      <c r="E4000" s="46" t="s">
        <v>127</v>
      </c>
      <c r="F4000" s="46" t="s">
        <v>122</v>
      </c>
      <c r="G4000">
        <v>2024</v>
      </c>
      <c r="H4000" s="19">
        <v>45352</v>
      </c>
      <c r="I4000" s="4">
        <v>106.61354</v>
      </c>
      <c r="J4000" s="7">
        <v>1.17173495460849E-2</v>
      </c>
      <c r="K4000" s="4">
        <v>107.47749583333299</v>
      </c>
      <c r="L4000" s="7">
        <v>4.7322735526568599E-2</v>
      </c>
      <c r="M4000" s="4">
        <v>105.64182</v>
      </c>
      <c r="N4000" s="7">
        <v>8.7981201256945897E-3</v>
      </c>
      <c r="O4000" s="7">
        <v>8.7981201256945897E-3</v>
      </c>
    </row>
    <row r="4001" spans="1:15" x14ac:dyDescent="0.25">
      <c r="A4001" s="46" t="s">
        <v>324</v>
      </c>
      <c r="B4001" s="46" t="s">
        <v>171</v>
      </c>
      <c r="C4001" s="46" t="s">
        <v>380</v>
      </c>
      <c r="D4001">
        <v>126</v>
      </c>
      <c r="E4001" s="46" t="s">
        <v>127</v>
      </c>
      <c r="F4001" s="46" t="s">
        <v>122</v>
      </c>
      <c r="G4001">
        <v>2024</v>
      </c>
      <c r="H4001" s="19">
        <v>45383</v>
      </c>
      <c r="I4001" s="4">
        <v>102.90555999999999</v>
      </c>
      <c r="J4001" s="7">
        <v>3.8326505872987998E-2</v>
      </c>
      <c r="K4001" s="4">
        <v>107.794031666667</v>
      </c>
      <c r="L4001" s="7">
        <v>4.8935059507655199E-2</v>
      </c>
      <c r="M4001" s="4">
        <v>104.95775500000001</v>
      </c>
      <c r="N4001" s="7">
        <v>1.5879407811714399E-2</v>
      </c>
    </row>
    <row r="4002" spans="1:15" x14ac:dyDescent="0.25">
      <c r="A4002" s="46" t="s">
        <v>324</v>
      </c>
      <c r="B4002" s="46" t="s">
        <v>171</v>
      </c>
      <c r="C4002" s="46" t="s">
        <v>380</v>
      </c>
      <c r="D4002">
        <v>126</v>
      </c>
      <c r="E4002" s="46" t="s">
        <v>127</v>
      </c>
      <c r="F4002" s="46" t="s">
        <v>122</v>
      </c>
      <c r="G4002">
        <v>2024</v>
      </c>
      <c r="H4002" s="19">
        <v>45413</v>
      </c>
      <c r="I4002" s="4">
        <v>104.38645</v>
      </c>
      <c r="J4002" s="7">
        <v>-1.6113700745692301E-2</v>
      </c>
      <c r="K4002" s="4">
        <v>107.65156500000001</v>
      </c>
      <c r="L4002" s="7">
        <v>4.0403906662291197E-2</v>
      </c>
      <c r="M4002" s="4">
        <v>104.84349400000001</v>
      </c>
      <c r="N4002" s="7">
        <v>9.3438403513863601E-3</v>
      </c>
    </row>
    <row r="4003" spans="1:15" x14ac:dyDescent="0.25">
      <c r="A4003" s="46" t="s">
        <v>324</v>
      </c>
      <c r="B4003" s="46" t="s">
        <v>171</v>
      </c>
      <c r="C4003" s="46" t="s">
        <v>380</v>
      </c>
      <c r="D4003">
        <v>126</v>
      </c>
      <c r="E4003" s="46" t="s">
        <v>127</v>
      </c>
      <c r="F4003" s="46" t="s">
        <v>122</v>
      </c>
      <c r="G4003">
        <v>2024</v>
      </c>
      <c r="H4003" s="19">
        <v>45444</v>
      </c>
      <c r="I4003" s="4">
        <v>107.52238</v>
      </c>
      <c r="J4003" s="7">
        <v>4.04148484968119E-2</v>
      </c>
      <c r="K4003" s="4">
        <v>107.99962333333301</v>
      </c>
      <c r="L4003" s="7">
        <v>3.60776859194527E-2</v>
      </c>
      <c r="M4003" s="4">
        <v>105.289975</v>
      </c>
      <c r="N4003" s="7">
        <v>1.45004188063118E-2</v>
      </c>
      <c r="O4003" s="7">
        <v>2.0306443524050099E-2</v>
      </c>
    </row>
    <row r="4004" spans="1:15" x14ac:dyDescent="0.25">
      <c r="A4004" s="46" t="s">
        <v>324</v>
      </c>
      <c r="B4004" s="46" t="s">
        <v>171</v>
      </c>
      <c r="C4004" s="46" t="s">
        <v>380</v>
      </c>
      <c r="D4004">
        <v>126</v>
      </c>
      <c r="E4004" s="46" t="s">
        <v>127</v>
      </c>
      <c r="F4004" s="46" t="s">
        <v>122</v>
      </c>
      <c r="G4004">
        <v>2024</v>
      </c>
      <c r="H4004" s="19">
        <v>45474</v>
      </c>
      <c r="I4004" s="4">
        <v>116.9242</v>
      </c>
      <c r="J4004" s="7">
        <v>1.4381367146450601E-2</v>
      </c>
      <c r="K4004" s="4">
        <v>108.137764166667</v>
      </c>
      <c r="L4004" s="7">
        <v>2.9926251063476801E-2</v>
      </c>
      <c r="M4004" s="4">
        <v>106.952007142857</v>
      </c>
      <c r="N4004" s="7">
        <v>1.44818238188518E-2</v>
      </c>
    </row>
    <row r="4005" spans="1:15" x14ac:dyDescent="0.25">
      <c r="A4005" s="46" t="s">
        <v>324</v>
      </c>
      <c r="B4005" s="46" t="s">
        <v>171</v>
      </c>
      <c r="C4005" s="46" t="s">
        <v>380</v>
      </c>
      <c r="D4005">
        <v>126</v>
      </c>
      <c r="E4005" s="46" t="s">
        <v>127</v>
      </c>
      <c r="F4005" s="46" t="s">
        <v>122</v>
      </c>
      <c r="G4005">
        <v>2024</v>
      </c>
      <c r="H4005" s="19">
        <v>45505</v>
      </c>
      <c r="I4005" s="4">
        <v>110.70009</v>
      </c>
      <c r="J4005" s="7">
        <v>2.6748016207579901E-2</v>
      </c>
      <c r="K4005" s="4">
        <v>108.378086666667</v>
      </c>
      <c r="L4005" s="7">
        <v>2.75505274198296E-2</v>
      </c>
      <c r="M4005" s="4">
        <v>107.4205175</v>
      </c>
      <c r="N4005" s="7">
        <v>1.6045438634620001E-2</v>
      </c>
    </row>
    <row r="4006" spans="1:15" x14ac:dyDescent="0.25">
      <c r="A4006" s="46" t="s">
        <v>324</v>
      </c>
      <c r="B4006" s="46" t="s">
        <v>171</v>
      </c>
      <c r="C4006" s="46" t="s">
        <v>380</v>
      </c>
      <c r="D4006">
        <v>126</v>
      </c>
      <c r="E4006" s="46" t="s">
        <v>127</v>
      </c>
      <c r="F4006" s="46" t="s">
        <v>122</v>
      </c>
      <c r="G4006">
        <v>2024</v>
      </c>
      <c r="H4006" s="19">
        <v>45536</v>
      </c>
      <c r="I4006" s="4">
        <v>110.46545</v>
      </c>
      <c r="J4006" s="7">
        <v>1.3603231258326499E-2</v>
      </c>
      <c r="K4006" s="4">
        <v>108.50163000000001</v>
      </c>
      <c r="L4006" s="7">
        <v>2.27048213304177E-2</v>
      </c>
      <c r="M4006" s="4">
        <v>107.758843333333</v>
      </c>
      <c r="N4006" s="7">
        <v>1.5766672798995601E-2</v>
      </c>
      <c r="O4006" s="7">
        <v>1.8141231466090299E-2</v>
      </c>
    </row>
    <row r="4007" spans="1:15" x14ac:dyDescent="0.25">
      <c r="A4007" s="46" t="s">
        <v>324</v>
      </c>
      <c r="B4007" s="46" t="s">
        <v>171</v>
      </c>
      <c r="C4007" s="46" t="s">
        <v>380</v>
      </c>
      <c r="D4007">
        <v>126</v>
      </c>
      <c r="E4007" s="46" t="s">
        <v>127</v>
      </c>
      <c r="F4007" s="46" t="s">
        <v>122</v>
      </c>
      <c r="G4007">
        <v>2024</v>
      </c>
      <c r="H4007" s="19">
        <v>45566</v>
      </c>
      <c r="I4007" s="4">
        <v>117.44676</v>
      </c>
      <c r="J4007" s="7">
        <v>8.6259022349158804E-2</v>
      </c>
      <c r="K4007" s="4">
        <v>109.278826666667</v>
      </c>
      <c r="L4007" s="7">
        <v>2.3956710503436202E-2</v>
      </c>
      <c r="M4007" s="4">
        <v>108.72763500000001</v>
      </c>
      <c r="N4007" s="7">
        <v>2.2937325920820099E-2</v>
      </c>
    </row>
    <row r="4008" spans="1:15" x14ac:dyDescent="0.25">
      <c r="A4008" s="46" t="s">
        <v>324</v>
      </c>
      <c r="B4008" s="46" t="s">
        <v>171</v>
      </c>
      <c r="C4008" s="46" t="s">
        <v>380</v>
      </c>
      <c r="D4008">
        <v>126</v>
      </c>
      <c r="E4008" s="46" t="s">
        <v>127</v>
      </c>
      <c r="F4008" s="46" t="s">
        <v>122</v>
      </c>
      <c r="G4008">
        <v>2024</v>
      </c>
      <c r="H4008" s="19">
        <v>45597</v>
      </c>
      <c r="I4008" s="4">
        <v>114.94866</v>
      </c>
      <c r="J4008" s="7">
        <v>9.3512536394557297E-2</v>
      </c>
      <c r="K4008" s="4">
        <v>110.097986666667</v>
      </c>
      <c r="L4008" s="7">
        <v>2.87219884204837E-2</v>
      </c>
      <c r="M4008" s="4">
        <v>109.29318272727301</v>
      </c>
      <c r="N4008" s="7">
        <v>2.92889366694742E-2</v>
      </c>
    </row>
    <row r="4009" spans="1:15" x14ac:dyDescent="0.25">
      <c r="A4009" s="46" t="s">
        <v>324</v>
      </c>
      <c r="B4009" s="46" t="s">
        <v>171</v>
      </c>
      <c r="C4009" s="46" t="s">
        <v>380</v>
      </c>
      <c r="D4009">
        <v>126</v>
      </c>
      <c r="E4009" s="46" t="s">
        <v>127</v>
      </c>
      <c r="F4009" s="46" t="s">
        <v>122</v>
      </c>
      <c r="G4009">
        <v>2024</v>
      </c>
      <c r="H4009" s="19">
        <v>45627</v>
      </c>
      <c r="I4009" s="4">
        <v>130.94767999999999</v>
      </c>
      <c r="J4009" s="7">
        <v>0.10085553837665499</v>
      </c>
      <c r="K4009" s="4">
        <v>111.09772416666701</v>
      </c>
      <c r="L4009" s="7">
        <v>3.59036469279621E-2</v>
      </c>
      <c r="M4009" s="4">
        <v>111.09772416666701</v>
      </c>
      <c r="N4009" s="7">
        <v>3.5903646927962302E-2</v>
      </c>
      <c r="O4009" s="7">
        <v>9.3781067501827298E-2</v>
      </c>
    </row>
    <row r="4010" spans="1:15" x14ac:dyDescent="0.25">
      <c r="A4010" s="46" t="s">
        <v>324</v>
      </c>
      <c r="B4010" s="46" t="s">
        <v>171</v>
      </c>
      <c r="C4010" s="46" t="s">
        <v>380</v>
      </c>
      <c r="D4010">
        <v>126</v>
      </c>
      <c r="E4010" s="46" t="s">
        <v>127</v>
      </c>
      <c r="F4010" s="46" t="s">
        <v>122</v>
      </c>
      <c r="G4010">
        <v>2025</v>
      </c>
      <c r="H4010" s="19">
        <v>45658</v>
      </c>
      <c r="I4010" s="4">
        <v>118.01949</v>
      </c>
      <c r="J4010" s="7">
        <v>3.5042777918781597E-2</v>
      </c>
      <c r="K4010" s="4">
        <v>111.4307</v>
      </c>
      <c r="L4010" s="7">
        <v>3.82104964847374E-2</v>
      </c>
      <c r="M4010" s="4">
        <v>118.01949</v>
      </c>
      <c r="N4010" s="7">
        <v>3.5042777918781597E-2</v>
      </c>
    </row>
    <row r="4011" spans="1:15" x14ac:dyDescent="0.25">
      <c r="A4011" s="46" t="s">
        <v>324</v>
      </c>
      <c r="B4011" s="46" t="s">
        <v>171</v>
      </c>
      <c r="C4011" s="46" t="s">
        <v>380</v>
      </c>
      <c r="D4011">
        <v>126</v>
      </c>
      <c r="E4011" s="46" t="s">
        <v>127</v>
      </c>
      <c r="F4011" s="46" t="s">
        <v>122</v>
      </c>
      <c r="G4011">
        <v>2025</v>
      </c>
      <c r="H4011" s="19">
        <v>45689</v>
      </c>
      <c r="I4011" s="4">
        <v>103.29312</v>
      </c>
      <c r="J4011" s="7">
        <v>7.2750185017594005E-2</v>
      </c>
      <c r="K4011" s="4">
        <v>112.01444833333299</v>
      </c>
      <c r="L4011" s="7">
        <v>4.3211794993196703E-2</v>
      </c>
      <c r="M4011" s="4">
        <v>110.656305</v>
      </c>
      <c r="N4011" s="7">
        <v>5.2306545439745097E-2</v>
      </c>
    </row>
    <row r="4012" spans="1:15" x14ac:dyDescent="0.25">
      <c r="A4012" s="46" t="s">
        <v>324</v>
      </c>
      <c r="B4012" s="46" t="s">
        <v>171</v>
      </c>
      <c r="C4012" s="46" t="s">
        <v>380</v>
      </c>
      <c r="D4012">
        <v>126</v>
      </c>
      <c r="E4012" s="46" t="s">
        <v>127</v>
      </c>
      <c r="F4012" s="46" t="s">
        <v>122</v>
      </c>
      <c r="G4012">
        <v>2025</v>
      </c>
      <c r="H4012" s="19">
        <v>45717</v>
      </c>
      <c r="I4012" s="4">
        <v>113.04</v>
      </c>
      <c r="J4012" s="7">
        <v>6.0278084753587501E-2</v>
      </c>
      <c r="K4012" s="4">
        <v>112.549986666667</v>
      </c>
      <c r="L4012" s="7">
        <v>4.7195841268941698E-2</v>
      </c>
      <c r="M4012" s="4">
        <v>111.45086999999999</v>
      </c>
      <c r="N4012" s="7">
        <v>5.4988166618106502E-2</v>
      </c>
      <c r="O4012" s="7">
        <v>5.4988166618106502E-2</v>
      </c>
    </row>
    <row r="4013" spans="1:15" x14ac:dyDescent="0.25">
      <c r="A4013" s="46" t="s">
        <v>324</v>
      </c>
      <c r="B4013" s="46" t="s">
        <v>171</v>
      </c>
      <c r="C4013" s="46" t="s">
        <v>380</v>
      </c>
      <c r="D4013">
        <v>126</v>
      </c>
      <c r="E4013" s="46" t="s">
        <v>127</v>
      </c>
      <c r="F4013" s="46" t="s">
        <v>122</v>
      </c>
      <c r="G4013">
        <v>2025</v>
      </c>
      <c r="H4013" s="19">
        <v>45748</v>
      </c>
      <c r="I4013" s="4">
        <v>112.42263</v>
      </c>
      <c r="J4013" s="7">
        <v>9.2483535389147095E-2</v>
      </c>
      <c r="K4013" s="4">
        <v>113.343075833333</v>
      </c>
      <c r="L4013" s="7">
        <v>5.1478213411908301E-2</v>
      </c>
      <c r="M4013" s="4">
        <v>111.69381</v>
      </c>
      <c r="N4013" s="7">
        <v>6.4178726002666706E-2</v>
      </c>
    </row>
    <row r="4014" spans="1:15" x14ac:dyDescent="0.25">
      <c r="A4014" s="46" t="s">
        <v>324</v>
      </c>
      <c r="B4014" s="46" t="s">
        <v>171</v>
      </c>
      <c r="C4014" s="46" t="s">
        <v>380</v>
      </c>
      <c r="D4014">
        <v>126</v>
      </c>
      <c r="E4014" s="46" t="s">
        <v>127</v>
      </c>
      <c r="F4014" s="46" t="s">
        <v>122</v>
      </c>
      <c r="G4014">
        <v>2025</v>
      </c>
      <c r="H4014" s="19">
        <v>45778</v>
      </c>
      <c r="I4014" s="4">
        <v>114.73327999999999</v>
      </c>
      <c r="J4014" s="7">
        <v>9.9120431818497501E-2</v>
      </c>
      <c r="K4014" s="4">
        <v>114.205311666667</v>
      </c>
      <c r="L4014" s="7">
        <v>6.0879251190325598E-2</v>
      </c>
      <c r="M4014" s="4">
        <v>112.301704</v>
      </c>
      <c r="N4014" s="7">
        <v>7.1136602906423804E-2</v>
      </c>
    </row>
    <row r="4015" spans="1:15" x14ac:dyDescent="0.25">
      <c r="A4015" s="46" t="s">
        <v>324</v>
      </c>
      <c r="B4015" s="46" t="s">
        <v>171</v>
      </c>
      <c r="C4015" s="46" t="s">
        <v>380</v>
      </c>
      <c r="D4015">
        <v>126</v>
      </c>
      <c r="E4015" s="46" t="s">
        <v>127</v>
      </c>
      <c r="F4015" s="46" t="s">
        <v>122</v>
      </c>
      <c r="G4015">
        <v>2025</v>
      </c>
      <c r="H4015" s="19">
        <v>45809</v>
      </c>
      <c r="I4015" s="4">
        <v>112.21460999999999</v>
      </c>
      <c r="J4015" s="7">
        <v>4.3639566014070701E-2</v>
      </c>
      <c r="K4015" s="4">
        <v>114.596330833333</v>
      </c>
      <c r="L4015" s="7">
        <v>6.1080838028848602E-2</v>
      </c>
      <c r="M4015" s="4">
        <v>112.28718833333301</v>
      </c>
      <c r="N4015" s="7">
        <v>6.6456596018123801E-2</v>
      </c>
      <c r="O4015" s="7">
        <v>7.8001929962604202E-2</v>
      </c>
    </row>
    <row r="4016" spans="1:15" x14ac:dyDescent="0.25">
      <c r="A4016" s="46" t="s">
        <v>324</v>
      </c>
      <c r="B4016" s="46" t="s">
        <v>171</v>
      </c>
      <c r="C4016" s="46" t="s">
        <v>380</v>
      </c>
      <c r="D4016">
        <v>126</v>
      </c>
      <c r="E4016" s="46" t="s">
        <v>127</v>
      </c>
      <c r="F4016" s="46" t="s">
        <v>122</v>
      </c>
      <c r="G4016">
        <v>2025</v>
      </c>
      <c r="H4016" s="19">
        <v>45839</v>
      </c>
      <c r="I4016" s="4">
        <v>120.80538</v>
      </c>
      <c r="J4016" s="7">
        <v>3.3193983794629303E-2</v>
      </c>
      <c r="K4016" s="4">
        <v>114.9197625</v>
      </c>
      <c r="L4016" s="7">
        <v>6.2716280344770503E-2</v>
      </c>
      <c r="M4016" s="4">
        <v>113.504072857143</v>
      </c>
      <c r="N4016" s="7">
        <v>6.1261736823078602E-2</v>
      </c>
    </row>
    <row r="4017" spans="1:15" x14ac:dyDescent="0.25">
      <c r="A4017" s="46" t="s">
        <v>324</v>
      </c>
      <c r="B4017" s="46" t="s">
        <v>171</v>
      </c>
      <c r="C4017" s="46" t="s">
        <v>380</v>
      </c>
      <c r="D4017">
        <v>126</v>
      </c>
      <c r="E4017" s="46" t="s">
        <v>127</v>
      </c>
      <c r="F4017" s="46" t="s">
        <v>122</v>
      </c>
      <c r="G4017">
        <v>2025</v>
      </c>
      <c r="H4017" s="19">
        <v>45870</v>
      </c>
      <c r="I4017" s="4">
        <v>115.8488</v>
      </c>
      <c r="J4017" s="7">
        <v>4.65104409580877E-2</v>
      </c>
      <c r="K4017" s="4">
        <v>115.34882166666701</v>
      </c>
      <c r="L4017" s="7">
        <v>6.4318675614190898E-2</v>
      </c>
      <c r="M4017" s="4">
        <v>113.79716375</v>
      </c>
      <c r="N4017" s="7">
        <v>5.9361529793412297E-2</v>
      </c>
    </row>
    <row r="4018" spans="1:15" x14ac:dyDescent="0.25">
      <c r="A4018" s="46" t="s">
        <v>324</v>
      </c>
      <c r="B4018" s="46" t="s">
        <v>171</v>
      </c>
      <c r="C4018" s="46" t="s">
        <v>380</v>
      </c>
      <c r="D4018">
        <v>126</v>
      </c>
      <c r="E4018" s="46" t="s">
        <v>127</v>
      </c>
      <c r="F4018" s="46" t="s">
        <v>122</v>
      </c>
      <c r="G4018">
        <v>2025</v>
      </c>
      <c r="H4018" s="19">
        <v>45901</v>
      </c>
      <c r="I4018" s="4">
        <v>115.83256</v>
      </c>
      <c r="J4018" s="7">
        <v>4.85863226918462E-2</v>
      </c>
      <c r="K4018" s="4">
        <v>115.79608083333299</v>
      </c>
      <c r="L4018" s="7">
        <v>6.7228951614213897E-2</v>
      </c>
      <c r="M4018" s="4">
        <v>114.02331888888899</v>
      </c>
      <c r="N4018" s="7">
        <v>5.81342130425202E-2</v>
      </c>
      <c r="O4018" s="7">
        <v>4.2583368545877902E-2</v>
      </c>
    </row>
    <row r="4019" spans="1:15" x14ac:dyDescent="0.25">
      <c r="A4019" s="46" t="s">
        <v>324</v>
      </c>
      <c r="B4019" s="46" t="s">
        <v>171</v>
      </c>
      <c r="C4019" s="46" t="s">
        <v>380</v>
      </c>
      <c r="D4019">
        <v>126</v>
      </c>
      <c r="E4019" s="46" t="s">
        <v>127</v>
      </c>
      <c r="F4019" s="46" t="s">
        <v>122</v>
      </c>
      <c r="G4019">
        <v>2025</v>
      </c>
      <c r="H4019" s="19">
        <v>45931</v>
      </c>
      <c r="I4019" s="4">
        <v>119.87851999999999</v>
      </c>
      <c r="J4019" s="7">
        <v>2.0705211450703399E-2</v>
      </c>
      <c r="K4019" s="4">
        <v>115.9987275</v>
      </c>
      <c r="L4019" s="7">
        <v>6.1493164214061702E-2</v>
      </c>
      <c r="M4019" s="4">
        <v>114.608839</v>
      </c>
      <c r="N4019" s="7">
        <v>5.4091160908632099E-2</v>
      </c>
    </row>
    <row r="4020" spans="1:15" x14ac:dyDescent="0.25">
      <c r="A4020" s="46" t="s">
        <v>324</v>
      </c>
      <c r="B4020" s="46" t="s">
        <v>171</v>
      </c>
      <c r="C4020" s="46" t="s">
        <v>380</v>
      </c>
      <c r="D4020">
        <v>126</v>
      </c>
      <c r="E4020" s="46" t="s">
        <v>127</v>
      </c>
      <c r="F4020" s="46" t="s">
        <v>122</v>
      </c>
      <c r="G4020">
        <v>2025</v>
      </c>
      <c r="H4020" s="19">
        <v>45962</v>
      </c>
      <c r="I4020" s="4">
        <v>118.17612</v>
      </c>
      <c r="J4020" s="7">
        <v>2.80774042951E-2</v>
      </c>
      <c r="K4020" s="4">
        <v>116.26768250000001</v>
      </c>
      <c r="L4020" s="7">
        <v>5.6038225767131897E-2</v>
      </c>
      <c r="M4020" s="4">
        <v>114.933137272727</v>
      </c>
      <c r="N4020" s="7">
        <v>5.1603900670807099E-2</v>
      </c>
    </row>
    <row r="4021" spans="1:15" x14ac:dyDescent="0.25">
      <c r="A4021" s="46" t="s">
        <v>324</v>
      </c>
      <c r="B4021" s="46" t="s">
        <v>171</v>
      </c>
      <c r="C4021" s="46" t="s">
        <v>380</v>
      </c>
      <c r="D4021">
        <v>126</v>
      </c>
      <c r="E4021" s="46" t="s">
        <v>127</v>
      </c>
      <c r="F4021" s="46" t="s">
        <v>122</v>
      </c>
      <c r="G4021">
        <v>2025</v>
      </c>
      <c r="H4021" s="19">
        <v>45992</v>
      </c>
      <c r="I4021" s="4">
        <v>130.19746000000001</v>
      </c>
      <c r="J4021" s="7">
        <v>-5.7291583936423E-3</v>
      </c>
      <c r="K4021" s="4">
        <v>116.205164166667</v>
      </c>
      <c r="L4021" s="7">
        <v>4.5972498881596401E-2</v>
      </c>
      <c r="M4021" s="4">
        <v>116.205164166667</v>
      </c>
      <c r="N4021" s="7">
        <v>4.5972498881596602E-2</v>
      </c>
      <c r="O4021" s="7">
        <v>1.3510645998231499E-2</v>
      </c>
    </row>
    <row r="4022" spans="1:15" x14ac:dyDescent="0.25">
      <c r="A4022" s="46" t="s">
        <v>324</v>
      </c>
      <c r="B4022" s="46" t="s">
        <v>171</v>
      </c>
      <c r="C4022" s="46" t="s">
        <v>380</v>
      </c>
      <c r="D4022">
        <v>126</v>
      </c>
      <c r="E4022" s="46" t="s">
        <v>127</v>
      </c>
      <c r="F4022" s="46" t="s">
        <v>122</v>
      </c>
      <c r="G4022">
        <v>2026</v>
      </c>
      <c r="H4022" s="19">
        <v>46023</v>
      </c>
      <c r="I4022" s="4">
        <v>123.8074</v>
      </c>
      <c r="J4022" s="7">
        <v>4.9041984506118297E-2</v>
      </c>
      <c r="K4022" s="4">
        <v>116.68749</v>
      </c>
      <c r="L4022" s="7">
        <v>4.7175419341348501E-2</v>
      </c>
      <c r="M4022" s="4">
        <v>123.8074</v>
      </c>
      <c r="N4022" s="7">
        <v>4.9041984506118297E-2</v>
      </c>
    </row>
    <row r="4023" spans="1:15" x14ac:dyDescent="0.25">
      <c r="A4023" s="46" t="s">
        <v>324</v>
      </c>
      <c r="B4023" s="46" t="s">
        <v>171</v>
      </c>
      <c r="C4023" s="46" t="s">
        <v>380</v>
      </c>
      <c r="D4023">
        <v>126</v>
      </c>
      <c r="E4023" s="46" t="s">
        <v>127</v>
      </c>
      <c r="F4023" s="46" t="s">
        <v>122</v>
      </c>
      <c r="G4023">
        <v>2026</v>
      </c>
      <c r="H4023" s="19">
        <v>46054</v>
      </c>
      <c r="I4023" s="4">
        <v>104.11234</v>
      </c>
      <c r="J4023" s="7">
        <v>7.93102193059903E-3</v>
      </c>
      <c r="K4023" s="4">
        <v>116.75575833333301</v>
      </c>
      <c r="L4023" s="7">
        <v>4.2327664605290798E-2</v>
      </c>
      <c r="M4023" s="4">
        <v>113.95987</v>
      </c>
      <c r="N4023" s="7">
        <v>2.9854286206285201E-2</v>
      </c>
    </row>
    <row r="4024" spans="1:15" x14ac:dyDescent="0.25">
      <c r="A4024" s="46" t="s">
        <v>325</v>
      </c>
      <c r="B4024" s="46" t="s">
        <v>232</v>
      </c>
      <c r="C4024" s="46" t="s">
        <v>326</v>
      </c>
      <c r="D4024">
        <v>12</v>
      </c>
      <c r="E4024" s="46" t="s">
        <v>327</v>
      </c>
      <c r="F4024" s="46" t="s">
        <v>122</v>
      </c>
      <c r="G4024">
        <v>2024</v>
      </c>
      <c r="H4024" s="19">
        <v>45292</v>
      </c>
      <c r="I4024" s="4">
        <v>98677</v>
      </c>
      <c r="J4024" s="7">
        <v>1.9516882258131099E-2</v>
      </c>
      <c r="K4024" s="4">
        <v>97483.5</v>
      </c>
      <c r="L4024" s="7">
        <v>1.2542066558644E-2</v>
      </c>
      <c r="M4024" s="4">
        <v>98677</v>
      </c>
      <c r="N4024" s="7">
        <v>1.9516882258131099E-2</v>
      </c>
    </row>
    <row r="4025" spans="1:15" x14ac:dyDescent="0.25">
      <c r="A4025" s="46" t="s">
        <v>325</v>
      </c>
      <c r="B4025" s="46" t="s">
        <v>232</v>
      </c>
      <c r="C4025" s="46" t="s">
        <v>326</v>
      </c>
      <c r="D4025">
        <v>12</v>
      </c>
      <c r="E4025" s="46" t="s">
        <v>327</v>
      </c>
      <c r="F4025" s="46" t="s">
        <v>122</v>
      </c>
      <c r="G4025">
        <v>2024</v>
      </c>
      <c r="H4025" s="19">
        <v>45323</v>
      </c>
      <c r="I4025" s="4">
        <v>98334</v>
      </c>
      <c r="J4025" s="7">
        <v>2.1397261981427999E-2</v>
      </c>
      <c r="K4025" s="4">
        <v>97655.166666666701</v>
      </c>
      <c r="L4025" s="7">
        <v>1.18867520481896E-2</v>
      </c>
      <c r="M4025" s="4">
        <v>98505.5</v>
      </c>
      <c r="N4025" s="7">
        <v>2.0454568998560001E-2</v>
      </c>
    </row>
    <row r="4026" spans="1:15" x14ac:dyDescent="0.25">
      <c r="A4026" s="46" t="s">
        <v>325</v>
      </c>
      <c r="B4026" s="46" t="s">
        <v>232</v>
      </c>
      <c r="C4026" s="46" t="s">
        <v>326</v>
      </c>
      <c r="D4026">
        <v>12</v>
      </c>
      <c r="E4026" s="46" t="s">
        <v>327</v>
      </c>
      <c r="F4026" s="46" t="s">
        <v>122</v>
      </c>
      <c r="G4026">
        <v>2024</v>
      </c>
      <c r="H4026" s="19">
        <v>45352</v>
      </c>
      <c r="I4026" s="4">
        <v>98290</v>
      </c>
      <c r="J4026" s="7">
        <v>2.4088853695638499E-2</v>
      </c>
      <c r="K4026" s="4">
        <v>97847.833333333299</v>
      </c>
      <c r="L4026" s="7">
        <v>1.1738389782094899E-2</v>
      </c>
      <c r="M4026" s="4">
        <v>98433.666666666701</v>
      </c>
      <c r="N4026" s="7">
        <v>2.1661361749238901E-2</v>
      </c>
      <c r="O4026" s="7">
        <v>2.1661361749238901E-2</v>
      </c>
    </row>
    <row r="4027" spans="1:15" x14ac:dyDescent="0.25">
      <c r="A4027" s="46" t="s">
        <v>325</v>
      </c>
      <c r="B4027" s="46" t="s">
        <v>232</v>
      </c>
      <c r="C4027" s="46" t="s">
        <v>326</v>
      </c>
      <c r="D4027">
        <v>12</v>
      </c>
      <c r="E4027" s="46" t="s">
        <v>327</v>
      </c>
      <c r="F4027" s="46" t="s">
        <v>122</v>
      </c>
      <c r="G4027">
        <v>2024</v>
      </c>
      <c r="H4027" s="19">
        <v>45383</v>
      </c>
      <c r="I4027" s="4">
        <v>98877</v>
      </c>
      <c r="J4027" s="7">
        <v>2.8083929462651799E-2</v>
      </c>
      <c r="K4027" s="4">
        <v>98072.916666666701</v>
      </c>
      <c r="L4027" s="7">
        <v>1.28029480257281E-2</v>
      </c>
      <c r="M4027" s="4">
        <v>98544.5</v>
      </c>
      <c r="N4027" s="7">
        <v>2.3264869579664501E-2</v>
      </c>
    </row>
    <row r="4028" spans="1:15" x14ac:dyDescent="0.25">
      <c r="A4028" s="46" t="s">
        <v>325</v>
      </c>
      <c r="B4028" s="46" t="s">
        <v>232</v>
      </c>
      <c r="C4028" s="46" t="s">
        <v>326</v>
      </c>
      <c r="D4028">
        <v>12</v>
      </c>
      <c r="E4028" s="46" t="s">
        <v>327</v>
      </c>
      <c r="F4028" s="46" t="s">
        <v>122</v>
      </c>
      <c r="G4028">
        <v>2024</v>
      </c>
      <c r="H4028" s="19">
        <v>45413</v>
      </c>
      <c r="I4028" s="4">
        <v>99393</v>
      </c>
      <c r="J4028" s="7">
        <v>2.9605842440565602E-2</v>
      </c>
      <c r="K4028" s="4">
        <v>98311.083333333299</v>
      </c>
      <c r="L4028" s="7">
        <v>1.4541323536494E-2</v>
      </c>
      <c r="M4028" s="4">
        <v>98714.2</v>
      </c>
      <c r="N4028" s="7">
        <v>2.45354965531988E-2</v>
      </c>
    </row>
    <row r="4029" spans="1:15" x14ac:dyDescent="0.25">
      <c r="A4029" s="46" t="s">
        <v>325</v>
      </c>
      <c r="B4029" s="46" t="s">
        <v>232</v>
      </c>
      <c r="C4029" s="46" t="s">
        <v>326</v>
      </c>
      <c r="D4029">
        <v>12</v>
      </c>
      <c r="E4029" s="46" t="s">
        <v>327</v>
      </c>
      <c r="F4029" s="46" t="s">
        <v>122</v>
      </c>
      <c r="G4029">
        <v>2024</v>
      </c>
      <c r="H4029" s="19">
        <v>45444</v>
      </c>
      <c r="I4029" s="4">
        <v>99883</v>
      </c>
      <c r="J4029" s="7">
        <v>2.9318411344009501E-2</v>
      </c>
      <c r="K4029" s="4">
        <v>98548.166666666701</v>
      </c>
      <c r="L4029" s="7">
        <v>1.6469589149892098E-2</v>
      </c>
      <c r="M4029" s="4">
        <v>98909</v>
      </c>
      <c r="N4029" s="7">
        <v>2.5337385472080601E-2</v>
      </c>
      <c r="O4029" s="7">
        <v>2.9004414165363802E-2</v>
      </c>
    </row>
    <row r="4030" spans="1:15" x14ac:dyDescent="0.25">
      <c r="A4030" s="46" t="s">
        <v>325</v>
      </c>
      <c r="B4030" s="46" t="s">
        <v>232</v>
      </c>
      <c r="C4030" s="46" t="s">
        <v>326</v>
      </c>
      <c r="D4030">
        <v>12</v>
      </c>
      <c r="E4030" s="46" t="s">
        <v>327</v>
      </c>
      <c r="F4030" s="46" t="s">
        <v>122</v>
      </c>
      <c r="G4030">
        <v>2024</v>
      </c>
      <c r="H4030" s="19">
        <v>45474</v>
      </c>
      <c r="I4030" s="4">
        <v>100081</v>
      </c>
      <c r="J4030" s="7">
        <v>2.68614756369083E-2</v>
      </c>
      <c r="K4030" s="4">
        <v>98766.333333333299</v>
      </c>
      <c r="L4030" s="7">
        <v>1.8168510378017401E-2</v>
      </c>
      <c r="M4030" s="4">
        <v>99076.428571428594</v>
      </c>
      <c r="N4030" s="7">
        <v>2.5557040866422499E-2</v>
      </c>
    </row>
    <row r="4031" spans="1:15" x14ac:dyDescent="0.25">
      <c r="A4031" s="46" t="s">
        <v>325</v>
      </c>
      <c r="B4031" s="46" t="s">
        <v>232</v>
      </c>
      <c r="C4031" s="46" t="s">
        <v>326</v>
      </c>
      <c r="D4031">
        <v>12</v>
      </c>
      <c r="E4031" s="46" t="s">
        <v>327</v>
      </c>
      <c r="F4031" s="46" t="s">
        <v>122</v>
      </c>
      <c r="G4031">
        <v>2024</v>
      </c>
      <c r="H4031" s="19">
        <v>45505</v>
      </c>
      <c r="I4031" s="4">
        <v>100559</v>
      </c>
      <c r="J4031" s="7">
        <v>2.8631342062193098E-2</v>
      </c>
      <c r="K4031" s="4">
        <v>98999.583333333299</v>
      </c>
      <c r="L4031" s="7">
        <v>2.0063917405386E-2</v>
      </c>
      <c r="M4031" s="4">
        <v>99261.75</v>
      </c>
      <c r="N4031" s="7">
        <v>2.5945334180865299E-2</v>
      </c>
    </row>
    <row r="4032" spans="1:15" x14ac:dyDescent="0.25">
      <c r="A4032" s="46" t="s">
        <v>325</v>
      </c>
      <c r="B4032" s="46" t="s">
        <v>232</v>
      </c>
      <c r="C4032" s="46" t="s">
        <v>326</v>
      </c>
      <c r="D4032">
        <v>12</v>
      </c>
      <c r="E4032" s="46" t="s">
        <v>327</v>
      </c>
      <c r="F4032" s="46" t="s">
        <v>122</v>
      </c>
      <c r="G4032">
        <v>2024</v>
      </c>
      <c r="H4032" s="19">
        <v>45536</v>
      </c>
      <c r="I4032" s="4">
        <v>101058</v>
      </c>
      <c r="J4032" s="7">
        <v>3.1856889052257503E-2</v>
      </c>
      <c r="K4032" s="4">
        <v>99259.583333333299</v>
      </c>
      <c r="L4032" s="7">
        <v>2.23013549549365E-2</v>
      </c>
      <c r="M4032" s="4">
        <v>99461.333333333299</v>
      </c>
      <c r="N4032" s="7">
        <v>2.6609323929124299E-2</v>
      </c>
      <c r="O4032" s="7">
        <v>2.91205173948785E-2</v>
      </c>
    </row>
    <row r="4033" spans="1:15" x14ac:dyDescent="0.25">
      <c r="A4033" s="46" t="s">
        <v>325</v>
      </c>
      <c r="B4033" s="46" t="s">
        <v>232</v>
      </c>
      <c r="C4033" s="46" t="s">
        <v>326</v>
      </c>
      <c r="D4033">
        <v>12</v>
      </c>
      <c r="E4033" s="46" t="s">
        <v>327</v>
      </c>
      <c r="F4033" s="46" t="s">
        <v>122</v>
      </c>
      <c r="G4033">
        <v>2024</v>
      </c>
      <c r="H4033" s="19">
        <v>45566</v>
      </c>
      <c r="I4033" s="4">
        <v>101628</v>
      </c>
      <c r="J4033" s="7">
        <v>3.3834509979450998E-2</v>
      </c>
      <c r="K4033" s="4">
        <v>99536.75</v>
      </c>
      <c r="L4033" s="7">
        <v>2.4732929997288901E-2</v>
      </c>
      <c r="M4033" s="4">
        <v>99678</v>
      </c>
      <c r="N4033" s="7">
        <v>2.7341350494510801E-2</v>
      </c>
    </row>
    <row r="4034" spans="1:15" x14ac:dyDescent="0.25">
      <c r="A4034" s="46" t="s">
        <v>325</v>
      </c>
      <c r="B4034" s="46" t="s">
        <v>232</v>
      </c>
      <c r="C4034" s="46" t="s">
        <v>326</v>
      </c>
      <c r="D4034">
        <v>12</v>
      </c>
      <c r="E4034" s="46" t="s">
        <v>327</v>
      </c>
      <c r="F4034" s="46" t="s">
        <v>122</v>
      </c>
      <c r="G4034">
        <v>2024</v>
      </c>
      <c r="H4034" s="19">
        <v>45597</v>
      </c>
      <c r="I4034" s="4">
        <v>101916</v>
      </c>
      <c r="J4034" s="7">
        <v>3.3641314820637098E-2</v>
      </c>
      <c r="K4034" s="4">
        <v>99813.166666666701</v>
      </c>
      <c r="L4034" s="7">
        <v>2.6912603912316001E-2</v>
      </c>
      <c r="M4034" s="4">
        <v>99881.4545454545</v>
      </c>
      <c r="N4034" s="7">
        <v>2.7922507440232499E-2</v>
      </c>
    </row>
    <row r="4035" spans="1:15" x14ac:dyDescent="0.25">
      <c r="A4035" s="46" t="s">
        <v>325</v>
      </c>
      <c r="B4035" s="46" t="s">
        <v>232</v>
      </c>
      <c r="C4035" s="46" t="s">
        <v>326</v>
      </c>
      <c r="D4035">
        <v>12</v>
      </c>
      <c r="E4035" s="46" t="s">
        <v>327</v>
      </c>
      <c r="F4035" s="46" t="s">
        <v>122</v>
      </c>
      <c r="G4035">
        <v>2024</v>
      </c>
      <c r="H4035" s="19">
        <v>45627</v>
      </c>
      <c r="I4035" s="4">
        <v>101832</v>
      </c>
      <c r="J4035" s="7">
        <v>2.7962286244977999E-2</v>
      </c>
      <c r="K4035" s="4">
        <v>100044</v>
      </c>
      <c r="L4035" s="7">
        <v>2.7925881465485899E-2</v>
      </c>
      <c r="M4035" s="4">
        <v>100044</v>
      </c>
      <c r="N4035" s="7">
        <v>2.7925881465485899E-2</v>
      </c>
      <c r="O4035" s="7">
        <v>3.18046512570829E-2</v>
      </c>
    </row>
    <row r="4036" spans="1:15" x14ac:dyDescent="0.25">
      <c r="A4036" s="46" t="s">
        <v>325</v>
      </c>
      <c r="B4036" s="46" t="s">
        <v>232</v>
      </c>
      <c r="C4036" s="46" t="s">
        <v>326</v>
      </c>
      <c r="D4036">
        <v>12</v>
      </c>
      <c r="E4036" s="46" t="s">
        <v>327</v>
      </c>
      <c r="F4036" s="46" t="s">
        <v>122</v>
      </c>
      <c r="G4036">
        <v>2025</v>
      </c>
      <c r="H4036" s="19">
        <v>45658</v>
      </c>
      <c r="I4036" s="4">
        <v>100988</v>
      </c>
      <c r="J4036" s="7">
        <v>2.3419844543308001E-2</v>
      </c>
      <c r="K4036" s="4">
        <v>100236.58333333299</v>
      </c>
      <c r="L4036" s="7">
        <v>2.8241531472847501E-2</v>
      </c>
      <c r="M4036" s="4">
        <v>100988</v>
      </c>
      <c r="N4036" s="7">
        <v>2.3419844543308001E-2</v>
      </c>
    </row>
    <row r="4037" spans="1:15" x14ac:dyDescent="0.25">
      <c r="A4037" s="46" t="s">
        <v>325</v>
      </c>
      <c r="B4037" s="46" t="s">
        <v>232</v>
      </c>
      <c r="C4037" s="46" t="s">
        <v>326</v>
      </c>
      <c r="D4037">
        <v>12</v>
      </c>
      <c r="E4037" s="46" t="s">
        <v>327</v>
      </c>
      <c r="F4037" s="46" t="s">
        <v>122</v>
      </c>
      <c r="G4037">
        <v>2025</v>
      </c>
      <c r="H4037" s="19">
        <v>45689</v>
      </c>
      <c r="I4037" s="4">
        <v>100683</v>
      </c>
      <c r="J4037" s="7">
        <v>2.38879736408566E-2</v>
      </c>
      <c r="K4037" s="4">
        <v>100432.33333333299</v>
      </c>
      <c r="L4037" s="7">
        <v>2.84385021444504E-2</v>
      </c>
      <c r="M4037" s="4">
        <v>100835.5</v>
      </c>
      <c r="N4037" s="7">
        <v>2.3653501581129902E-2</v>
      </c>
    </row>
    <row r="4038" spans="1:15" x14ac:dyDescent="0.25">
      <c r="A4038" s="46" t="s">
        <v>325</v>
      </c>
      <c r="B4038" s="46" t="s">
        <v>232</v>
      </c>
      <c r="C4038" s="46" t="s">
        <v>326</v>
      </c>
      <c r="D4038">
        <v>12</v>
      </c>
      <c r="E4038" s="46" t="s">
        <v>327</v>
      </c>
      <c r="F4038" s="46" t="s">
        <v>122</v>
      </c>
      <c r="G4038">
        <v>2025</v>
      </c>
      <c r="H4038" s="19">
        <v>45717</v>
      </c>
      <c r="I4038" s="4">
        <v>100511</v>
      </c>
      <c r="J4038" s="7">
        <v>2.2596398412859899E-2</v>
      </c>
      <c r="K4038" s="4">
        <v>100617.41666666701</v>
      </c>
      <c r="L4038" s="7">
        <v>2.8305004198696301E-2</v>
      </c>
      <c r="M4038" s="4">
        <v>100727.33333333299</v>
      </c>
      <c r="N4038" s="7">
        <v>2.3301648148837999E-2</v>
      </c>
      <c r="O4038" s="7">
        <v>2.3301648148837999E-2</v>
      </c>
    </row>
    <row r="4039" spans="1:15" x14ac:dyDescent="0.25">
      <c r="A4039" s="46" t="s">
        <v>325</v>
      </c>
      <c r="B4039" s="46" t="s">
        <v>232</v>
      </c>
      <c r="C4039" s="46" t="s">
        <v>326</v>
      </c>
      <c r="D4039">
        <v>12</v>
      </c>
      <c r="E4039" s="46" t="s">
        <v>327</v>
      </c>
      <c r="F4039" s="46" t="s">
        <v>122</v>
      </c>
      <c r="G4039">
        <v>2025</v>
      </c>
      <c r="H4039" s="19">
        <v>45748</v>
      </c>
      <c r="I4039" s="4">
        <v>101260</v>
      </c>
      <c r="J4039" s="7">
        <v>2.41006503029015E-2</v>
      </c>
      <c r="K4039" s="4">
        <v>100816</v>
      </c>
      <c r="L4039" s="7">
        <v>2.7969835369091801E-2</v>
      </c>
      <c r="M4039" s="4">
        <v>100860.5</v>
      </c>
      <c r="N4039" s="7">
        <v>2.3502072667677999E-2</v>
      </c>
    </row>
    <row r="4040" spans="1:15" x14ac:dyDescent="0.25">
      <c r="A4040" s="46" t="s">
        <v>325</v>
      </c>
      <c r="B4040" s="46" t="s">
        <v>232</v>
      </c>
      <c r="C4040" s="46" t="s">
        <v>326</v>
      </c>
      <c r="D4040">
        <v>12</v>
      </c>
      <c r="E4040" s="46" t="s">
        <v>327</v>
      </c>
      <c r="F4040" s="46" t="s">
        <v>122</v>
      </c>
      <c r="G4040">
        <v>2025</v>
      </c>
      <c r="H4040" s="19">
        <v>45778</v>
      </c>
      <c r="I4040" s="4">
        <v>101863</v>
      </c>
      <c r="J4040" s="7">
        <v>2.48508446268851E-2</v>
      </c>
      <c r="K4040" s="4">
        <v>101021.83333333299</v>
      </c>
      <c r="L4040" s="7">
        <v>2.7573188170543699E-2</v>
      </c>
      <c r="M4040" s="4">
        <v>101061</v>
      </c>
      <c r="N4040" s="7">
        <v>2.37736820031971E-2</v>
      </c>
    </row>
    <row r="4041" spans="1:15" x14ac:dyDescent="0.25">
      <c r="A4041" s="46" t="s">
        <v>325</v>
      </c>
      <c r="B4041" s="46" t="s">
        <v>232</v>
      </c>
      <c r="C4041" s="46" t="s">
        <v>326</v>
      </c>
      <c r="D4041">
        <v>12</v>
      </c>
      <c r="E4041" s="46" t="s">
        <v>327</v>
      </c>
      <c r="F4041" s="46" t="s">
        <v>122</v>
      </c>
      <c r="G4041">
        <v>2025</v>
      </c>
      <c r="H4041" s="19">
        <v>45809</v>
      </c>
      <c r="I4041" s="4">
        <v>102316</v>
      </c>
      <c r="J4041" s="7">
        <v>2.435849944435E-2</v>
      </c>
      <c r="K4041" s="4">
        <v>101224.58333333299</v>
      </c>
      <c r="L4041" s="7">
        <v>2.71584622747927E-2</v>
      </c>
      <c r="M4041" s="4">
        <v>101270.16666666701</v>
      </c>
      <c r="N4041" s="7">
        <v>2.38721114020632E-2</v>
      </c>
      <c r="O4041" s="7">
        <v>2.44371178555975E-2</v>
      </c>
    </row>
    <row r="4042" spans="1:15" x14ac:dyDescent="0.25">
      <c r="A4042" s="46" t="s">
        <v>325</v>
      </c>
      <c r="B4042" s="46" t="s">
        <v>232</v>
      </c>
      <c r="C4042" s="46" t="s">
        <v>326</v>
      </c>
      <c r="D4042">
        <v>12</v>
      </c>
      <c r="E4042" s="46" t="s">
        <v>327</v>
      </c>
      <c r="F4042" s="46" t="s">
        <v>122</v>
      </c>
      <c r="G4042">
        <v>2025</v>
      </c>
      <c r="H4042" s="19">
        <v>45839</v>
      </c>
      <c r="I4042" s="4">
        <v>102437</v>
      </c>
      <c r="J4042" s="7">
        <v>2.3540931845205299E-2</v>
      </c>
      <c r="K4042" s="4">
        <v>101420.91666666701</v>
      </c>
      <c r="L4042" s="7">
        <v>2.6877410993624701E-2</v>
      </c>
      <c r="M4042" s="4">
        <v>101436.857142857</v>
      </c>
      <c r="N4042" s="7">
        <v>2.3824320329904201E-2</v>
      </c>
    </row>
    <row r="4043" spans="1:15" x14ac:dyDescent="0.25">
      <c r="A4043" s="46" t="s">
        <v>325</v>
      </c>
      <c r="B4043" s="46" t="s">
        <v>232</v>
      </c>
      <c r="C4043" s="46" t="s">
        <v>326</v>
      </c>
      <c r="D4043">
        <v>12</v>
      </c>
      <c r="E4043" s="46" t="s">
        <v>327</v>
      </c>
      <c r="F4043" s="46" t="s">
        <v>122</v>
      </c>
      <c r="G4043">
        <v>2025</v>
      </c>
      <c r="H4043" s="19">
        <v>45870</v>
      </c>
      <c r="I4043" s="4">
        <v>102418</v>
      </c>
      <c r="J4043" s="7">
        <v>1.84866595729869E-2</v>
      </c>
      <c r="K4043" s="4">
        <v>101575.83333333299</v>
      </c>
      <c r="L4043" s="7">
        <v>2.6022836796451201E-2</v>
      </c>
      <c r="M4043" s="4">
        <v>101559.5</v>
      </c>
      <c r="N4043" s="7">
        <v>2.3148393011406702E-2</v>
      </c>
    </row>
    <row r="4044" spans="1:15" x14ac:dyDescent="0.25">
      <c r="A4044" s="46" t="s">
        <v>325</v>
      </c>
      <c r="B4044" s="46" t="s">
        <v>232</v>
      </c>
      <c r="C4044" s="46" t="s">
        <v>326</v>
      </c>
      <c r="D4044">
        <v>12</v>
      </c>
      <c r="E4044" s="46" t="s">
        <v>327</v>
      </c>
      <c r="F4044" s="46" t="s">
        <v>122</v>
      </c>
      <c r="G4044">
        <v>2025</v>
      </c>
      <c r="H4044" s="19">
        <v>45901</v>
      </c>
      <c r="I4044" s="4">
        <v>102433</v>
      </c>
      <c r="J4044" s="7">
        <v>1.3606048012032799E-2</v>
      </c>
      <c r="K4044" s="4">
        <v>101690.41666666701</v>
      </c>
      <c r="L4044" s="7">
        <v>2.44896588490617E-2</v>
      </c>
      <c r="M4044" s="4">
        <v>101656.555555556</v>
      </c>
      <c r="N4044" s="7">
        <v>2.2071111945233899E-2</v>
      </c>
      <c r="O4044" s="7">
        <v>1.8528462237071601E-2</v>
      </c>
    </row>
    <row r="4045" spans="1:15" x14ac:dyDescent="0.25">
      <c r="A4045" s="46" t="s">
        <v>325</v>
      </c>
      <c r="B4045" s="46" t="s">
        <v>232</v>
      </c>
      <c r="C4045" s="46" t="s">
        <v>326</v>
      </c>
      <c r="D4045">
        <v>12</v>
      </c>
      <c r="E4045" s="46" t="s">
        <v>327</v>
      </c>
      <c r="F4045" s="46" t="s">
        <v>122</v>
      </c>
      <c r="G4045">
        <v>2025</v>
      </c>
      <c r="H4045" s="19">
        <v>45931</v>
      </c>
      <c r="I4045" s="4">
        <v>102555</v>
      </c>
      <c r="J4045" s="7">
        <v>9.1215019482819796E-3</v>
      </c>
      <c r="K4045" s="4">
        <v>101767.66666666701</v>
      </c>
      <c r="L4045" s="7">
        <v>2.2412994865380599E-2</v>
      </c>
      <c r="M4045" s="4">
        <v>101746.4</v>
      </c>
      <c r="N4045" s="7">
        <v>2.0750817632777498E-2</v>
      </c>
    </row>
    <row r="4046" spans="1:15" x14ac:dyDescent="0.25">
      <c r="A4046" s="46" t="s">
        <v>325</v>
      </c>
      <c r="B4046" s="46" t="s">
        <v>232</v>
      </c>
      <c r="C4046" s="46" t="s">
        <v>326</v>
      </c>
      <c r="D4046">
        <v>12</v>
      </c>
      <c r="E4046" s="46" t="s">
        <v>327</v>
      </c>
      <c r="F4046" s="46" t="s">
        <v>122</v>
      </c>
      <c r="G4046">
        <v>2025</v>
      </c>
      <c r="H4046" s="19">
        <v>45962</v>
      </c>
      <c r="I4046" s="4">
        <v>103019</v>
      </c>
      <c r="J4046" s="7">
        <v>1.0822638251108701E-2</v>
      </c>
      <c r="K4046" s="4">
        <v>101859.58333333299</v>
      </c>
      <c r="L4046" s="7">
        <v>2.0502472118741701E-2</v>
      </c>
      <c r="M4046" s="4">
        <v>101862.090909091</v>
      </c>
      <c r="N4046" s="7">
        <v>1.98298710471323E-2</v>
      </c>
    </row>
    <row r="4047" spans="1:15" x14ac:dyDescent="0.25">
      <c r="A4047" s="46" t="s">
        <v>325</v>
      </c>
      <c r="B4047" s="46" t="s">
        <v>232</v>
      </c>
      <c r="C4047" s="46" t="s">
        <v>326</v>
      </c>
      <c r="D4047">
        <v>12</v>
      </c>
      <c r="E4047" s="46" t="s">
        <v>327</v>
      </c>
      <c r="F4047" s="46" t="s">
        <v>122</v>
      </c>
      <c r="G4047">
        <v>2025</v>
      </c>
      <c r="H4047" s="19">
        <v>45992</v>
      </c>
      <c r="I4047" s="4">
        <v>102998</v>
      </c>
      <c r="J4047" s="7">
        <v>1.1450231754262E-2</v>
      </c>
      <c r="K4047" s="4">
        <v>101956.75</v>
      </c>
      <c r="L4047" s="7">
        <v>1.9119087601455299E-2</v>
      </c>
      <c r="M4047" s="4">
        <v>101956.75</v>
      </c>
      <c r="N4047" s="7">
        <v>1.9119087601455299E-2</v>
      </c>
      <c r="O4047" s="7">
        <v>1.04657864403228E-2</v>
      </c>
    </row>
    <row r="4048" spans="1:15" x14ac:dyDescent="0.25">
      <c r="A4048" s="46" t="s">
        <v>325</v>
      </c>
      <c r="B4048" s="46" t="s">
        <v>232</v>
      </c>
      <c r="C4048" s="46" t="s">
        <v>326</v>
      </c>
      <c r="D4048">
        <v>12</v>
      </c>
      <c r="E4048" s="46" t="s">
        <v>327</v>
      </c>
      <c r="F4048" s="46" t="s">
        <v>122</v>
      </c>
      <c r="G4048">
        <v>2026</v>
      </c>
      <c r="H4048" s="19">
        <v>46023</v>
      </c>
      <c r="I4048" s="4">
        <v>102671</v>
      </c>
      <c r="J4048" s="7">
        <v>1.66653463777875E-2</v>
      </c>
      <c r="K4048" s="4">
        <v>102097</v>
      </c>
      <c r="L4048" s="7">
        <v>1.8560256193888E-2</v>
      </c>
      <c r="M4048" s="4">
        <v>102671</v>
      </c>
      <c r="N4048" s="7">
        <v>1.66653463777875E-2</v>
      </c>
    </row>
    <row r="4049" spans="1:15" x14ac:dyDescent="0.25">
      <c r="A4049" s="46" t="s">
        <v>325</v>
      </c>
      <c r="B4049" s="46" t="s">
        <v>232</v>
      </c>
      <c r="C4049" s="46" t="s">
        <v>326</v>
      </c>
      <c r="D4049">
        <v>12</v>
      </c>
      <c r="E4049" s="46" t="s">
        <v>327</v>
      </c>
      <c r="F4049" s="46" t="s">
        <v>122</v>
      </c>
      <c r="G4049">
        <v>2026</v>
      </c>
      <c r="H4049" s="19">
        <v>46054</v>
      </c>
      <c r="I4049" s="4">
        <v>102145</v>
      </c>
      <c r="J4049" s="7">
        <v>1.4520822780409901E-2</v>
      </c>
      <c r="K4049" s="4">
        <v>102218.83333333299</v>
      </c>
      <c r="L4049" s="7">
        <v>1.77880961310601E-2</v>
      </c>
      <c r="M4049" s="4">
        <v>102408</v>
      </c>
      <c r="N4049" s="7">
        <v>1.5594706229453E-2</v>
      </c>
    </row>
    <row r="4050" spans="1:15" x14ac:dyDescent="0.25">
      <c r="A4050" s="46" t="s">
        <v>325</v>
      </c>
      <c r="B4050" s="46" t="s">
        <v>232</v>
      </c>
      <c r="C4050" s="46" t="s">
        <v>326</v>
      </c>
      <c r="D4050">
        <v>12</v>
      </c>
      <c r="E4050" s="46" t="s">
        <v>327</v>
      </c>
      <c r="F4050" s="46" t="s">
        <v>122</v>
      </c>
      <c r="G4050">
        <v>2026</v>
      </c>
      <c r="H4050" s="19">
        <v>46082</v>
      </c>
      <c r="I4050" s="4">
        <v>101976</v>
      </c>
      <c r="J4050" s="7">
        <v>1.45755190974122E-2</v>
      </c>
      <c r="K4050" s="4">
        <v>102340.91666666701</v>
      </c>
      <c r="L4050" s="7">
        <v>1.7129241209896701E-2</v>
      </c>
      <c r="M4050" s="4">
        <v>102264</v>
      </c>
      <c r="N4050" s="7">
        <v>1.52557068256878E-2</v>
      </c>
      <c r="O4050" s="7">
        <v>1.52557068256878E-2</v>
      </c>
    </row>
    <row r="4051" spans="1:15" x14ac:dyDescent="0.25">
      <c r="A4051" s="46" t="s">
        <v>328</v>
      </c>
      <c r="B4051" s="46" t="s">
        <v>232</v>
      </c>
      <c r="C4051" s="46" t="s">
        <v>329</v>
      </c>
      <c r="D4051">
        <v>14</v>
      </c>
      <c r="E4051" s="46" t="s">
        <v>330</v>
      </c>
      <c r="F4051" s="46" t="s">
        <v>122</v>
      </c>
      <c r="G4051">
        <v>2024</v>
      </c>
      <c r="H4051" s="19">
        <v>45292</v>
      </c>
      <c r="I4051" s="4">
        <v>3786</v>
      </c>
      <c r="J4051" s="7">
        <v>4.0109890109890203E-2</v>
      </c>
      <c r="K4051" s="4">
        <v>3418.75</v>
      </c>
      <c r="L4051" s="7">
        <v>5.24898022011853E-2</v>
      </c>
      <c r="M4051" s="4">
        <v>3786</v>
      </c>
      <c r="N4051" s="7">
        <v>4.0109890109890203E-2</v>
      </c>
    </row>
    <row r="4052" spans="1:15" x14ac:dyDescent="0.25">
      <c r="A4052" s="46" t="s">
        <v>328</v>
      </c>
      <c r="B4052" s="46" t="s">
        <v>232</v>
      </c>
      <c r="C4052" s="46" t="s">
        <v>329</v>
      </c>
      <c r="D4052">
        <v>14</v>
      </c>
      <c r="E4052" s="46" t="s">
        <v>330</v>
      </c>
      <c r="F4052" s="46" t="s">
        <v>122</v>
      </c>
      <c r="G4052">
        <v>2024</v>
      </c>
      <c r="H4052" s="19">
        <v>45323</v>
      </c>
      <c r="I4052" s="4">
        <v>3821</v>
      </c>
      <c r="J4052" s="7">
        <v>4.5417236662106598E-2</v>
      </c>
      <c r="K4052" s="4">
        <v>3432.5833333333298</v>
      </c>
      <c r="L4052" s="7">
        <v>4.9265099217974E-2</v>
      </c>
      <c r="M4052" s="4">
        <v>3803.5</v>
      </c>
      <c r="N4052" s="7">
        <v>4.2769019876627699E-2</v>
      </c>
    </row>
    <row r="4053" spans="1:15" x14ac:dyDescent="0.25">
      <c r="A4053" s="46" t="s">
        <v>328</v>
      </c>
      <c r="B4053" s="46" t="s">
        <v>232</v>
      </c>
      <c r="C4053" s="46" t="s">
        <v>329</v>
      </c>
      <c r="D4053">
        <v>14</v>
      </c>
      <c r="E4053" s="46" t="s">
        <v>330</v>
      </c>
      <c r="F4053" s="46" t="s">
        <v>122</v>
      </c>
      <c r="G4053">
        <v>2024</v>
      </c>
      <c r="H4053" s="19">
        <v>45352</v>
      </c>
      <c r="I4053" s="4">
        <v>3708</v>
      </c>
      <c r="J4053" s="7">
        <v>4.1865692610283799E-2</v>
      </c>
      <c r="K4053" s="4">
        <v>3445</v>
      </c>
      <c r="L4053" s="7">
        <v>4.6900324149108601E-2</v>
      </c>
      <c r="M4053" s="4">
        <v>3771.6666666666702</v>
      </c>
      <c r="N4053" s="7">
        <v>4.2472821079786199E-2</v>
      </c>
      <c r="O4053" s="7">
        <v>4.2472821079786199E-2</v>
      </c>
    </row>
    <row r="4054" spans="1:15" x14ac:dyDescent="0.25">
      <c r="A4054" s="46" t="s">
        <v>328</v>
      </c>
      <c r="B4054" s="46" t="s">
        <v>232</v>
      </c>
      <c r="C4054" s="46" t="s">
        <v>329</v>
      </c>
      <c r="D4054">
        <v>14</v>
      </c>
      <c r="E4054" s="46" t="s">
        <v>330</v>
      </c>
      <c r="F4054" s="46" t="s">
        <v>122</v>
      </c>
      <c r="G4054">
        <v>2024</v>
      </c>
      <c r="H4054" s="19">
        <v>45383</v>
      </c>
      <c r="I4054" s="4">
        <v>3464</v>
      </c>
      <c r="J4054" s="7">
        <v>4.4632086851628602E-2</v>
      </c>
      <c r="K4054" s="4">
        <v>3457.3333333333298</v>
      </c>
      <c r="L4054" s="7">
        <v>4.4274962873467799E-2</v>
      </c>
      <c r="M4054" s="4">
        <v>3694.75</v>
      </c>
      <c r="N4054" s="7">
        <v>4.29781227946366E-2</v>
      </c>
    </row>
    <row r="4055" spans="1:15" x14ac:dyDescent="0.25">
      <c r="A4055" s="46" t="s">
        <v>328</v>
      </c>
      <c r="B4055" s="46" t="s">
        <v>232</v>
      </c>
      <c r="C4055" s="46" t="s">
        <v>329</v>
      </c>
      <c r="D4055">
        <v>14</v>
      </c>
      <c r="E4055" s="46" t="s">
        <v>330</v>
      </c>
      <c r="F4055" s="46" t="s">
        <v>122</v>
      </c>
      <c r="G4055">
        <v>2024</v>
      </c>
      <c r="H4055" s="19">
        <v>45413</v>
      </c>
      <c r="I4055" s="4">
        <v>3469</v>
      </c>
      <c r="J4055" s="7">
        <v>5.4727880814837301E-2</v>
      </c>
      <c r="K4055" s="4">
        <v>3472.3333333333298</v>
      </c>
      <c r="L4055" s="7">
        <v>4.3447775023163902E-2</v>
      </c>
      <c r="M4055" s="4">
        <v>3649.6</v>
      </c>
      <c r="N4055" s="7">
        <v>4.5191591729194097E-2</v>
      </c>
    </row>
    <row r="4056" spans="1:15" x14ac:dyDescent="0.25">
      <c r="A4056" s="46" t="s">
        <v>328</v>
      </c>
      <c r="B4056" s="46" t="s">
        <v>232</v>
      </c>
      <c r="C4056" s="46" t="s">
        <v>329</v>
      </c>
      <c r="D4056">
        <v>14</v>
      </c>
      <c r="E4056" s="46" t="s">
        <v>330</v>
      </c>
      <c r="F4056" s="46" t="s">
        <v>122</v>
      </c>
      <c r="G4056">
        <v>2024</v>
      </c>
      <c r="H4056" s="19">
        <v>45444</v>
      </c>
      <c r="I4056" s="4">
        <v>3485</v>
      </c>
      <c r="J4056" s="7">
        <v>6.0237298448433202E-2</v>
      </c>
      <c r="K4056" s="4">
        <v>3488.8333333333298</v>
      </c>
      <c r="L4056" s="7">
        <v>4.3753583804941203E-2</v>
      </c>
      <c r="M4056" s="4">
        <v>3622.1666666666702</v>
      </c>
      <c r="N4056" s="7">
        <v>4.7575436228670699E-2</v>
      </c>
      <c r="O4056" s="7">
        <v>5.3174282248281503E-2</v>
      </c>
    </row>
    <row r="4057" spans="1:15" x14ac:dyDescent="0.25">
      <c r="A4057" s="46" t="s">
        <v>328</v>
      </c>
      <c r="B4057" s="46" t="s">
        <v>232</v>
      </c>
      <c r="C4057" s="46" t="s">
        <v>329</v>
      </c>
      <c r="D4057">
        <v>14</v>
      </c>
      <c r="E4057" s="46" t="s">
        <v>330</v>
      </c>
      <c r="F4057" s="46" t="s">
        <v>122</v>
      </c>
      <c r="G4057">
        <v>2024</v>
      </c>
      <c r="H4057" s="19">
        <v>45474</v>
      </c>
      <c r="I4057" s="4">
        <v>3463</v>
      </c>
      <c r="J4057" s="7">
        <v>5.1305403764420103E-2</v>
      </c>
      <c r="K4057" s="4">
        <v>3502.9166666666702</v>
      </c>
      <c r="L4057" s="7">
        <v>4.4088425235966101E-2</v>
      </c>
      <c r="M4057" s="4">
        <v>3599.4285714285702</v>
      </c>
      <c r="N4057" s="7">
        <v>4.8086522462562398E-2</v>
      </c>
    </row>
    <row r="4058" spans="1:15" x14ac:dyDescent="0.25">
      <c r="A4058" s="46" t="s">
        <v>328</v>
      </c>
      <c r="B4058" s="46" t="s">
        <v>232</v>
      </c>
      <c r="C4058" s="46" t="s">
        <v>329</v>
      </c>
      <c r="D4058">
        <v>14</v>
      </c>
      <c r="E4058" s="46" t="s">
        <v>330</v>
      </c>
      <c r="F4058" s="46" t="s">
        <v>122</v>
      </c>
      <c r="G4058">
        <v>2024</v>
      </c>
      <c r="H4058" s="19">
        <v>45505</v>
      </c>
      <c r="I4058" s="4">
        <v>3492</v>
      </c>
      <c r="J4058" s="7">
        <v>5.1490514905148999E-2</v>
      </c>
      <c r="K4058" s="4">
        <v>3517.1666666666702</v>
      </c>
      <c r="L4058" s="7">
        <v>4.4573691374829798E-2</v>
      </c>
      <c r="M4058" s="4">
        <v>3586</v>
      </c>
      <c r="N4058" s="7">
        <v>4.8499689338839899E-2</v>
      </c>
    </row>
    <row r="4059" spans="1:15" x14ac:dyDescent="0.25">
      <c r="A4059" s="46" t="s">
        <v>328</v>
      </c>
      <c r="B4059" s="46" t="s">
        <v>232</v>
      </c>
      <c r="C4059" s="46" t="s">
        <v>329</v>
      </c>
      <c r="D4059">
        <v>14</v>
      </c>
      <c r="E4059" s="46" t="s">
        <v>330</v>
      </c>
      <c r="F4059" s="46" t="s">
        <v>122</v>
      </c>
      <c r="G4059">
        <v>2024</v>
      </c>
      <c r="H4059" s="19">
        <v>45536</v>
      </c>
      <c r="I4059" s="4">
        <v>3492</v>
      </c>
      <c r="J4059" s="7">
        <v>4.1144901610017798E-2</v>
      </c>
      <c r="K4059" s="4">
        <v>3528.6666666666702</v>
      </c>
      <c r="L4059" s="7">
        <v>4.4087188085609998E-2</v>
      </c>
      <c r="M4059" s="4">
        <v>3575.5555555555602</v>
      </c>
      <c r="N4059" s="7">
        <v>4.7696565196158301E-2</v>
      </c>
      <c r="O4059" s="7">
        <v>4.7948640786437999E-2</v>
      </c>
    </row>
    <row r="4060" spans="1:15" x14ac:dyDescent="0.25">
      <c r="A4060" s="46" t="s">
        <v>328</v>
      </c>
      <c r="B4060" s="46" t="s">
        <v>232</v>
      </c>
      <c r="C4060" s="46" t="s">
        <v>329</v>
      </c>
      <c r="D4060">
        <v>14</v>
      </c>
      <c r="E4060" s="46" t="s">
        <v>330</v>
      </c>
      <c r="F4060" s="46" t="s">
        <v>122</v>
      </c>
      <c r="G4060">
        <v>2024</v>
      </c>
      <c r="H4060" s="19">
        <v>45566</v>
      </c>
      <c r="I4060" s="4">
        <v>3497</v>
      </c>
      <c r="J4060" s="7">
        <v>4.4816253361219097E-2</v>
      </c>
      <c r="K4060" s="4">
        <v>3541.1666666666702</v>
      </c>
      <c r="L4060" s="7">
        <v>4.4540583058846603E-2</v>
      </c>
      <c r="M4060" s="4">
        <v>3567.7</v>
      </c>
      <c r="N4060" s="7">
        <v>4.7413540015266202E-2</v>
      </c>
    </row>
    <row r="4061" spans="1:15" x14ac:dyDescent="0.25">
      <c r="A4061" s="46" t="s">
        <v>328</v>
      </c>
      <c r="B4061" s="46" t="s">
        <v>232</v>
      </c>
      <c r="C4061" s="46" t="s">
        <v>329</v>
      </c>
      <c r="D4061">
        <v>14</v>
      </c>
      <c r="E4061" s="46" t="s">
        <v>330</v>
      </c>
      <c r="F4061" s="46" t="s">
        <v>122</v>
      </c>
      <c r="G4061">
        <v>2024</v>
      </c>
      <c r="H4061" s="19">
        <v>45597</v>
      </c>
      <c r="I4061" s="4">
        <v>3503</v>
      </c>
      <c r="J4061" s="7">
        <v>4.3180464562239299E-2</v>
      </c>
      <c r="K4061" s="4">
        <v>3553.25</v>
      </c>
      <c r="L4061" s="7">
        <v>4.5252862010639203E-2</v>
      </c>
      <c r="M4061" s="4">
        <v>3561.8181818181802</v>
      </c>
      <c r="N4061" s="7">
        <v>4.7033671833244299E-2</v>
      </c>
    </row>
    <row r="4062" spans="1:15" x14ac:dyDescent="0.25">
      <c r="A4062" s="46" t="s">
        <v>328</v>
      </c>
      <c r="B4062" s="46" t="s">
        <v>232</v>
      </c>
      <c r="C4062" s="46" t="s">
        <v>329</v>
      </c>
      <c r="D4062">
        <v>14</v>
      </c>
      <c r="E4062" s="46" t="s">
        <v>330</v>
      </c>
      <c r="F4062" s="46" t="s">
        <v>122</v>
      </c>
      <c r="G4062">
        <v>2024</v>
      </c>
      <c r="H4062" s="19">
        <v>45627</v>
      </c>
      <c r="I4062" s="4">
        <v>3624</v>
      </c>
      <c r="J4062" s="7">
        <v>4.7701647875108402E-2</v>
      </c>
      <c r="K4062" s="4">
        <v>3567</v>
      </c>
      <c r="L4062" s="7">
        <v>4.7090193008635199E-2</v>
      </c>
      <c r="M4062" s="4">
        <v>3567</v>
      </c>
      <c r="N4062" s="7">
        <v>4.7090193008635199E-2</v>
      </c>
      <c r="O4062" s="7">
        <v>4.5257772530499903E-2</v>
      </c>
    </row>
    <row r="4063" spans="1:15" x14ac:dyDescent="0.25">
      <c r="A4063" s="46" t="s">
        <v>328</v>
      </c>
      <c r="B4063" s="46" t="s">
        <v>232</v>
      </c>
      <c r="C4063" s="46" t="s">
        <v>329</v>
      </c>
      <c r="D4063">
        <v>14</v>
      </c>
      <c r="E4063" s="46" t="s">
        <v>330</v>
      </c>
      <c r="F4063" s="46" t="s">
        <v>122</v>
      </c>
      <c r="G4063">
        <v>2025</v>
      </c>
      <c r="H4063" s="19">
        <v>45658</v>
      </c>
      <c r="I4063" s="4">
        <v>3907</v>
      </c>
      <c r="J4063" s="7">
        <v>3.1959852086634898E-2</v>
      </c>
      <c r="K4063" s="4">
        <v>3577.0833333333298</v>
      </c>
      <c r="L4063" s="7">
        <v>4.6313223644119501E-2</v>
      </c>
      <c r="M4063" s="4">
        <v>3907</v>
      </c>
      <c r="N4063" s="7">
        <v>3.1959852086634898E-2</v>
      </c>
    </row>
    <row r="4064" spans="1:15" x14ac:dyDescent="0.25">
      <c r="A4064" s="46" t="s">
        <v>328</v>
      </c>
      <c r="B4064" s="46" t="s">
        <v>232</v>
      </c>
      <c r="C4064" s="46" t="s">
        <v>329</v>
      </c>
      <c r="D4064">
        <v>14</v>
      </c>
      <c r="E4064" s="46" t="s">
        <v>330</v>
      </c>
      <c r="F4064" s="46" t="s">
        <v>122</v>
      </c>
      <c r="G4064">
        <v>2025</v>
      </c>
      <c r="H4064" s="19">
        <v>45689</v>
      </c>
      <c r="I4064" s="4">
        <v>3948</v>
      </c>
      <c r="J4064" s="7">
        <v>3.3237372415598099E-2</v>
      </c>
      <c r="K4064" s="4">
        <v>3587.6666666666702</v>
      </c>
      <c r="L4064" s="7">
        <v>4.5179772280352401E-2</v>
      </c>
      <c r="M4064" s="4">
        <v>3927.5</v>
      </c>
      <c r="N4064" s="7">
        <v>3.2601551202839502E-2</v>
      </c>
    </row>
    <row r="4065" spans="1:15" x14ac:dyDescent="0.25">
      <c r="A4065" s="46" t="s">
        <v>328</v>
      </c>
      <c r="B4065" s="46" t="s">
        <v>232</v>
      </c>
      <c r="C4065" s="46" t="s">
        <v>329</v>
      </c>
      <c r="D4065">
        <v>14</v>
      </c>
      <c r="E4065" s="46" t="s">
        <v>330</v>
      </c>
      <c r="F4065" s="46" t="s">
        <v>122</v>
      </c>
      <c r="G4065">
        <v>2025</v>
      </c>
      <c r="H4065" s="19">
        <v>45717</v>
      </c>
      <c r="I4065" s="4">
        <v>3854</v>
      </c>
      <c r="J4065" s="7">
        <v>3.9374325782092899E-2</v>
      </c>
      <c r="K4065" s="4">
        <v>3599.8333333333298</v>
      </c>
      <c r="L4065" s="7">
        <v>4.4944363812288397E-2</v>
      </c>
      <c r="M4065" s="4">
        <v>3903</v>
      </c>
      <c r="N4065" s="7">
        <v>3.4821034025629603E-2</v>
      </c>
      <c r="O4065" s="7">
        <v>3.4821034025629603E-2</v>
      </c>
    </row>
    <row r="4066" spans="1:15" x14ac:dyDescent="0.25">
      <c r="A4066" s="46" t="s">
        <v>328</v>
      </c>
      <c r="B4066" s="46" t="s">
        <v>232</v>
      </c>
      <c r="C4066" s="46" t="s">
        <v>329</v>
      </c>
      <c r="D4066">
        <v>14</v>
      </c>
      <c r="E4066" s="46" t="s">
        <v>330</v>
      </c>
      <c r="F4066" s="46" t="s">
        <v>122</v>
      </c>
      <c r="G4066">
        <v>2025</v>
      </c>
      <c r="H4066" s="19">
        <v>45748</v>
      </c>
      <c r="I4066" s="4">
        <v>3577</v>
      </c>
      <c r="J4066" s="7">
        <v>3.2621247113163901E-2</v>
      </c>
      <c r="K4066" s="4">
        <v>3609.25</v>
      </c>
      <c r="L4066" s="7">
        <v>4.3940416505977603E-2</v>
      </c>
      <c r="M4066" s="4">
        <v>3821.5</v>
      </c>
      <c r="N4066" s="7">
        <v>3.4305433385208597E-2</v>
      </c>
    </row>
    <row r="4067" spans="1:15" x14ac:dyDescent="0.25">
      <c r="A4067" s="46" t="s">
        <v>328</v>
      </c>
      <c r="B4067" s="46" t="s">
        <v>232</v>
      </c>
      <c r="C4067" s="46" t="s">
        <v>329</v>
      </c>
      <c r="D4067">
        <v>14</v>
      </c>
      <c r="E4067" s="46" t="s">
        <v>330</v>
      </c>
      <c r="F4067" s="46" t="s">
        <v>122</v>
      </c>
      <c r="G4067">
        <v>2025</v>
      </c>
      <c r="H4067" s="19">
        <v>45778</v>
      </c>
      <c r="I4067" s="4">
        <v>3562</v>
      </c>
      <c r="J4067" s="7">
        <v>2.68088786393774E-2</v>
      </c>
      <c r="K4067" s="4">
        <v>3617</v>
      </c>
      <c r="L4067" s="7">
        <v>4.1662666794662503E-2</v>
      </c>
      <c r="M4067" s="4">
        <v>3769.6</v>
      </c>
      <c r="N4067" s="7">
        <v>3.2880315651030202E-2</v>
      </c>
    </row>
    <row r="4068" spans="1:15" x14ac:dyDescent="0.25">
      <c r="A4068" s="46" t="s">
        <v>328</v>
      </c>
      <c r="B4068" s="46" t="s">
        <v>232</v>
      </c>
      <c r="C4068" s="46" t="s">
        <v>329</v>
      </c>
      <c r="D4068">
        <v>14</v>
      </c>
      <c r="E4068" s="46" t="s">
        <v>330</v>
      </c>
      <c r="F4068" s="46" t="s">
        <v>122</v>
      </c>
      <c r="G4068">
        <v>2025</v>
      </c>
      <c r="H4068" s="19">
        <v>45809</v>
      </c>
      <c r="I4068" s="4">
        <v>3585</v>
      </c>
      <c r="J4068" s="7">
        <v>2.86944045911048E-2</v>
      </c>
      <c r="K4068" s="4">
        <v>3625.3333333333298</v>
      </c>
      <c r="L4068" s="7">
        <v>3.9124826828452801E-2</v>
      </c>
      <c r="M4068" s="4">
        <v>3738.8333333333298</v>
      </c>
      <c r="N4068" s="7">
        <v>3.22090829613952E-2</v>
      </c>
      <c r="O4068" s="7">
        <v>2.93722403532348E-2</v>
      </c>
    </row>
    <row r="4069" spans="1:15" x14ac:dyDescent="0.25">
      <c r="A4069" s="46" t="s">
        <v>328</v>
      </c>
      <c r="B4069" s="46" t="s">
        <v>232</v>
      </c>
      <c r="C4069" s="46" t="s">
        <v>329</v>
      </c>
      <c r="D4069">
        <v>14</v>
      </c>
      <c r="E4069" s="46" t="s">
        <v>330</v>
      </c>
      <c r="F4069" s="46" t="s">
        <v>122</v>
      </c>
      <c r="G4069">
        <v>2025</v>
      </c>
      <c r="H4069" s="19">
        <v>45839</v>
      </c>
      <c r="I4069" s="4">
        <v>3594</v>
      </c>
      <c r="J4069" s="7">
        <v>3.7828472422754902E-2</v>
      </c>
      <c r="K4069" s="4">
        <v>3636.25</v>
      </c>
      <c r="L4069" s="7">
        <v>3.8063518496490999E-2</v>
      </c>
      <c r="M4069" s="4">
        <v>3718.1428571428601</v>
      </c>
      <c r="N4069" s="7">
        <v>3.2981425623114902E-2</v>
      </c>
    </row>
    <row r="4070" spans="1:15" x14ac:dyDescent="0.25">
      <c r="A4070" s="46" t="s">
        <v>328</v>
      </c>
      <c r="B4070" s="46" t="s">
        <v>232</v>
      </c>
      <c r="C4070" s="46" t="s">
        <v>329</v>
      </c>
      <c r="D4070">
        <v>14</v>
      </c>
      <c r="E4070" s="46" t="s">
        <v>330</v>
      </c>
      <c r="F4070" s="46" t="s">
        <v>122</v>
      </c>
      <c r="G4070">
        <v>2025</v>
      </c>
      <c r="H4070" s="19">
        <v>45870</v>
      </c>
      <c r="I4070" s="4">
        <v>3601</v>
      </c>
      <c r="J4070" s="7">
        <v>3.12142038946162E-2</v>
      </c>
      <c r="K4070" s="4">
        <v>3645.3333333333298</v>
      </c>
      <c r="L4070" s="7">
        <v>3.64403165426717E-2</v>
      </c>
      <c r="M4070" s="4">
        <v>3703.5</v>
      </c>
      <c r="N4070" s="7">
        <v>3.2766313441160003E-2</v>
      </c>
    </row>
    <row r="4071" spans="1:15" x14ac:dyDescent="0.25">
      <c r="A4071" s="46" t="s">
        <v>328</v>
      </c>
      <c r="B4071" s="46" t="s">
        <v>232</v>
      </c>
      <c r="C4071" s="46" t="s">
        <v>329</v>
      </c>
      <c r="D4071">
        <v>14</v>
      </c>
      <c r="E4071" s="46" t="s">
        <v>330</v>
      </c>
      <c r="F4071" s="46" t="s">
        <v>122</v>
      </c>
      <c r="G4071">
        <v>2025</v>
      </c>
      <c r="H4071" s="19">
        <v>45901</v>
      </c>
      <c r="I4071" s="4">
        <v>3609</v>
      </c>
      <c r="J4071" s="7">
        <v>3.3505154639175402E-2</v>
      </c>
      <c r="K4071" s="4">
        <v>3655.0833333333298</v>
      </c>
      <c r="L4071" s="7">
        <v>3.5825618741734497E-2</v>
      </c>
      <c r="M4071" s="4">
        <v>3693</v>
      </c>
      <c r="N4071" s="7">
        <v>3.2846488502175301E-2</v>
      </c>
      <c r="O4071" s="7">
        <v>3.4172489709964698E-2</v>
      </c>
    </row>
    <row r="4072" spans="1:15" x14ac:dyDescent="0.25">
      <c r="A4072" s="46" t="s">
        <v>328</v>
      </c>
      <c r="B4072" s="46" t="s">
        <v>232</v>
      </c>
      <c r="C4072" s="46" t="s">
        <v>329</v>
      </c>
      <c r="D4072">
        <v>14</v>
      </c>
      <c r="E4072" s="46" t="s">
        <v>330</v>
      </c>
      <c r="F4072" s="46" t="s">
        <v>122</v>
      </c>
      <c r="G4072">
        <v>2025</v>
      </c>
      <c r="H4072" s="19">
        <v>45931</v>
      </c>
      <c r="I4072" s="4">
        <v>3608</v>
      </c>
      <c r="J4072" s="7">
        <v>3.1741492708035501E-2</v>
      </c>
      <c r="K4072" s="4">
        <v>3664.3333333333298</v>
      </c>
      <c r="L4072" s="7">
        <v>3.4781380900833103E-2</v>
      </c>
      <c r="M4072" s="4">
        <v>3684.5</v>
      </c>
      <c r="N4072" s="7">
        <v>3.2738178658519503E-2</v>
      </c>
    </row>
    <row r="4073" spans="1:15" x14ac:dyDescent="0.25">
      <c r="A4073" s="46" t="s">
        <v>328</v>
      </c>
      <c r="B4073" s="46" t="s">
        <v>232</v>
      </c>
      <c r="C4073" s="46" t="s">
        <v>329</v>
      </c>
      <c r="D4073">
        <v>14</v>
      </c>
      <c r="E4073" s="46" t="s">
        <v>330</v>
      </c>
      <c r="F4073" s="46" t="s">
        <v>122</v>
      </c>
      <c r="G4073">
        <v>2025</v>
      </c>
      <c r="H4073" s="19">
        <v>45962</v>
      </c>
      <c r="I4073" s="4">
        <v>3642</v>
      </c>
      <c r="J4073" s="7">
        <v>3.9680274050813501E-2</v>
      </c>
      <c r="K4073" s="4">
        <v>3675.9166666666702</v>
      </c>
      <c r="L4073" s="7">
        <v>3.4522385609418602E-2</v>
      </c>
      <c r="M4073" s="4">
        <v>3680.6363636363599</v>
      </c>
      <c r="N4073" s="7">
        <v>3.3358856559469102E-2</v>
      </c>
    </row>
    <row r="4074" spans="1:15" x14ac:dyDescent="0.25">
      <c r="A4074" s="46" t="s">
        <v>328</v>
      </c>
      <c r="B4074" s="46" t="s">
        <v>232</v>
      </c>
      <c r="C4074" s="46" t="s">
        <v>329</v>
      </c>
      <c r="D4074">
        <v>14</v>
      </c>
      <c r="E4074" s="46" t="s">
        <v>330</v>
      </c>
      <c r="F4074" s="46" t="s">
        <v>122</v>
      </c>
      <c r="G4074">
        <v>2025</v>
      </c>
      <c r="H4074" s="19">
        <v>45992</v>
      </c>
      <c r="I4074" s="4">
        <v>3783</v>
      </c>
      <c r="J4074" s="7">
        <v>4.3874172185430597E-2</v>
      </c>
      <c r="K4074" s="4">
        <v>3689.1666666666702</v>
      </c>
      <c r="L4074" s="7">
        <v>3.4249135594804303E-2</v>
      </c>
      <c r="M4074" s="4">
        <v>3689.1666666666702</v>
      </c>
      <c r="N4074" s="7">
        <v>3.4249135594804303E-2</v>
      </c>
      <c r="O4074" s="7">
        <v>3.8497740963855401E-2</v>
      </c>
    </row>
    <row r="4075" spans="1:15" x14ac:dyDescent="0.25">
      <c r="A4075" s="46" t="s">
        <v>328</v>
      </c>
      <c r="B4075" s="46" t="s">
        <v>232</v>
      </c>
      <c r="C4075" s="46" t="s">
        <v>329</v>
      </c>
      <c r="D4075">
        <v>14</v>
      </c>
      <c r="E4075" s="46" t="s">
        <v>330</v>
      </c>
      <c r="F4075" s="46" t="s">
        <v>122</v>
      </c>
      <c r="G4075">
        <v>2026</v>
      </c>
      <c r="H4075" s="19">
        <v>46023</v>
      </c>
      <c r="I4075" s="4">
        <v>4085</v>
      </c>
      <c r="J4075" s="7">
        <v>4.5559252623496298E-2</v>
      </c>
      <c r="K4075" s="4">
        <v>3704</v>
      </c>
      <c r="L4075" s="7">
        <v>3.5480489225393E-2</v>
      </c>
      <c r="M4075" s="4">
        <v>4085</v>
      </c>
      <c r="N4075" s="7">
        <v>4.5559252623496298E-2</v>
      </c>
    </row>
    <row r="4076" spans="1:15" x14ac:dyDescent="0.25">
      <c r="A4076" s="46" t="s">
        <v>328</v>
      </c>
      <c r="B4076" s="46" t="s">
        <v>232</v>
      </c>
      <c r="C4076" s="46" t="s">
        <v>329</v>
      </c>
      <c r="D4076">
        <v>14</v>
      </c>
      <c r="E4076" s="46" t="s">
        <v>330</v>
      </c>
      <c r="F4076" s="46" t="s">
        <v>122</v>
      </c>
      <c r="G4076">
        <v>2026</v>
      </c>
      <c r="H4076" s="19">
        <v>46054</v>
      </c>
      <c r="I4076" s="4">
        <v>4113</v>
      </c>
      <c r="J4076" s="7">
        <v>4.1793313069908897E-2</v>
      </c>
      <c r="K4076" s="4">
        <v>3717.75</v>
      </c>
      <c r="L4076" s="7">
        <v>3.6258478119483503E-2</v>
      </c>
      <c r="M4076" s="4">
        <v>4099</v>
      </c>
      <c r="N4076" s="7">
        <v>4.3666454487587499E-2</v>
      </c>
    </row>
    <row r="4077" spans="1:15" x14ac:dyDescent="0.25">
      <c r="A4077" s="46" t="s">
        <v>328</v>
      </c>
      <c r="B4077" s="46" t="s">
        <v>232</v>
      </c>
      <c r="C4077" s="46" t="s">
        <v>329</v>
      </c>
      <c r="D4077">
        <v>14</v>
      </c>
      <c r="E4077" s="46" t="s">
        <v>330</v>
      </c>
      <c r="F4077" s="46" t="s">
        <v>122</v>
      </c>
      <c r="G4077">
        <v>2026</v>
      </c>
      <c r="H4077" s="19">
        <v>46082</v>
      </c>
      <c r="I4077" s="4">
        <v>4033</v>
      </c>
      <c r="J4077" s="7">
        <v>4.64452516865594E-2</v>
      </c>
      <c r="K4077" s="4">
        <v>3732.6666666666702</v>
      </c>
      <c r="L4077" s="7">
        <v>3.6899856474836602E-2</v>
      </c>
      <c r="M4077" s="4">
        <v>4077</v>
      </c>
      <c r="N4077" s="7">
        <v>4.4581091468101498E-2</v>
      </c>
      <c r="O4077" s="7">
        <v>4.4581091468101498E-2</v>
      </c>
    </row>
    <row r="4078" spans="1:15" x14ac:dyDescent="0.25">
      <c r="A4078" s="46" t="s">
        <v>331</v>
      </c>
      <c r="B4078" s="46" t="s">
        <v>232</v>
      </c>
      <c r="C4078" s="46" t="s">
        <v>332</v>
      </c>
      <c r="D4078">
        <v>13</v>
      </c>
      <c r="E4078" s="46" t="s">
        <v>333</v>
      </c>
      <c r="F4078" s="46" t="s">
        <v>122</v>
      </c>
      <c r="G4078">
        <v>2024</v>
      </c>
      <c r="H4078" s="19">
        <v>45292</v>
      </c>
      <c r="I4078" s="4">
        <v>7.6135906150230799</v>
      </c>
      <c r="J4078" s="7">
        <v>-8.8750530333389199E-2</v>
      </c>
      <c r="K4078" s="4">
        <v>7.9765781147254398</v>
      </c>
      <c r="L4078" s="7">
        <v>-0.140300795239928</v>
      </c>
      <c r="M4078" s="4">
        <v>7.6135906150230799</v>
      </c>
      <c r="N4078" s="7">
        <v>-8.8750530333389199E-2</v>
      </c>
    </row>
    <row r="4079" spans="1:15" x14ac:dyDescent="0.25">
      <c r="A4079" s="46" t="s">
        <v>331</v>
      </c>
      <c r="B4079" s="46" t="s">
        <v>232</v>
      </c>
      <c r="C4079" s="46" t="s">
        <v>332</v>
      </c>
      <c r="D4079">
        <v>13</v>
      </c>
      <c r="E4079" s="46" t="s">
        <v>333</v>
      </c>
      <c r="F4079" s="46" t="s">
        <v>122</v>
      </c>
      <c r="G4079">
        <v>2024</v>
      </c>
      <c r="H4079" s="19">
        <v>45323</v>
      </c>
      <c r="I4079" s="4">
        <v>7.8475840611762901</v>
      </c>
      <c r="J4079" s="7">
        <v>-8.6420469871616695E-2</v>
      </c>
      <c r="K4079" s="4">
        <v>7.9147159670270897</v>
      </c>
      <c r="L4079" s="7">
        <v>-0.12649468486517401</v>
      </c>
      <c r="M4079" s="4">
        <v>7.7305873380996903</v>
      </c>
      <c r="N4079" s="7">
        <v>-8.7569355505881893E-2</v>
      </c>
    </row>
    <row r="4080" spans="1:15" x14ac:dyDescent="0.25">
      <c r="A4080" s="46" t="s">
        <v>331</v>
      </c>
      <c r="B4080" s="46" t="s">
        <v>232</v>
      </c>
      <c r="C4080" s="46" t="s">
        <v>332</v>
      </c>
      <c r="D4080">
        <v>13</v>
      </c>
      <c r="E4080" s="46" t="s">
        <v>333</v>
      </c>
      <c r="F4080" s="46" t="s">
        <v>122</v>
      </c>
      <c r="G4080">
        <v>2024</v>
      </c>
      <c r="H4080" s="19">
        <v>45352</v>
      </c>
      <c r="I4080" s="4">
        <v>7.9190204509897599</v>
      </c>
      <c r="J4080" s="7">
        <v>-9.8865657018062603E-2</v>
      </c>
      <c r="K4080" s="4">
        <v>7.8423147054094402</v>
      </c>
      <c r="L4080" s="7">
        <v>-0.115344601354335</v>
      </c>
      <c r="M4080" s="4">
        <v>7.7933983757297103</v>
      </c>
      <c r="N4080" s="7">
        <v>-9.1427068037108206E-2</v>
      </c>
      <c r="O4080" s="7">
        <v>-9.1427068037108303E-2</v>
      </c>
    </row>
    <row r="4081" spans="1:15" x14ac:dyDescent="0.25">
      <c r="A4081" s="46" t="s">
        <v>331</v>
      </c>
      <c r="B4081" s="46" t="s">
        <v>232</v>
      </c>
      <c r="C4081" s="46" t="s">
        <v>332</v>
      </c>
      <c r="D4081">
        <v>13</v>
      </c>
      <c r="E4081" s="46" t="s">
        <v>333</v>
      </c>
      <c r="F4081" s="46" t="s">
        <v>122</v>
      </c>
      <c r="G4081">
        <v>2024</v>
      </c>
      <c r="H4081" s="19">
        <v>45383</v>
      </c>
      <c r="I4081" s="4">
        <v>7.5250413849218596</v>
      </c>
      <c r="J4081" s="7">
        <v>-0.11303090037661701</v>
      </c>
      <c r="K4081" s="4">
        <v>7.7624019061670397</v>
      </c>
      <c r="L4081" s="7">
        <v>-0.107273804043531</v>
      </c>
      <c r="M4081" s="4">
        <v>7.7263091280277498</v>
      </c>
      <c r="N4081" s="7">
        <v>-9.6783688811108201E-2</v>
      </c>
    </row>
    <row r="4082" spans="1:15" x14ac:dyDescent="0.25">
      <c r="A4082" s="46" t="s">
        <v>331</v>
      </c>
      <c r="B4082" s="46" t="s">
        <v>232</v>
      </c>
      <c r="C4082" s="46" t="s">
        <v>332</v>
      </c>
      <c r="D4082">
        <v>13</v>
      </c>
      <c r="E4082" s="46" t="s">
        <v>333</v>
      </c>
      <c r="F4082" s="46" t="s">
        <v>122</v>
      </c>
      <c r="G4082">
        <v>2024</v>
      </c>
      <c r="H4082" s="19">
        <v>45413</v>
      </c>
      <c r="I4082" s="4">
        <v>7.1232339089481904</v>
      </c>
      <c r="J4082" s="7">
        <v>-0.14432619912599401</v>
      </c>
      <c r="K4082" s="4">
        <v>7.6622791262679497</v>
      </c>
      <c r="L4082" s="7">
        <v>-0.105888486839001</v>
      </c>
      <c r="M4082" s="4">
        <v>7.6056940842118399</v>
      </c>
      <c r="N4082" s="7">
        <v>-0.106086998468101</v>
      </c>
    </row>
    <row r="4083" spans="1:15" x14ac:dyDescent="0.25">
      <c r="A4083" s="46" t="s">
        <v>331</v>
      </c>
      <c r="B4083" s="46" t="s">
        <v>232</v>
      </c>
      <c r="C4083" s="46" t="s">
        <v>332</v>
      </c>
      <c r="D4083">
        <v>13</v>
      </c>
      <c r="E4083" s="46" t="s">
        <v>333</v>
      </c>
      <c r="F4083" s="46" t="s">
        <v>122</v>
      </c>
      <c r="G4083">
        <v>2024</v>
      </c>
      <c r="H4083" s="19">
        <v>45444</v>
      </c>
      <c r="I4083" s="4">
        <v>6.8880975464240404</v>
      </c>
      <c r="J4083" s="7">
        <v>-0.14169277000653299</v>
      </c>
      <c r="K4083" s="4">
        <v>7.5675195821985302</v>
      </c>
      <c r="L4083" s="7">
        <v>-0.10581747666364499</v>
      </c>
      <c r="M4083" s="4">
        <v>7.4860946612471997</v>
      </c>
      <c r="N4083" s="7">
        <v>-0.111737819146821</v>
      </c>
      <c r="O4083" s="7">
        <v>-0.13278379864713</v>
      </c>
    </row>
    <row r="4084" spans="1:15" x14ac:dyDescent="0.25">
      <c r="A4084" s="46" t="s">
        <v>331</v>
      </c>
      <c r="B4084" s="46" t="s">
        <v>232</v>
      </c>
      <c r="C4084" s="46" t="s">
        <v>332</v>
      </c>
      <c r="D4084">
        <v>13</v>
      </c>
      <c r="E4084" s="46" t="s">
        <v>333</v>
      </c>
      <c r="F4084" s="46" t="s">
        <v>122</v>
      </c>
      <c r="G4084">
        <v>2024</v>
      </c>
      <c r="H4084" s="19">
        <v>45474</v>
      </c>
      <c r="I4084" s="4">
        <v>6.7799925484351702</v>
      </c>
      <c r="J4084" s="7">
        <v>-0.14035056732794601</v>
      </c>
      <c r="K4084" s="4">
        <v>7.4752750225282103</v>
      </c>
      <c r="L4084" s="7">
        <v>-0.105993006344549</v>
      </c>
      <c r="M4084" s="4">
        <v>7.3852229308454902</v>
      </c>
      <c r="N4084" s="7">
        <v>-0.11559842324200301</v>
      </c>
    </row>
    <row r="4085" spans="1:15" x14ac:dyDescent="0.25">
      <c r="A4085" s="46" t="s">
        <v>331</v>
      </c>
      <c r="B4085" s="46" t="s">
        <v>232</v>
      </c>
      <c r="C4085" s="46" t="s">
        <v>332</v>
      </c>
      <c r="D4085">
        <v>13</v>
      </c>
      <c r="E4085" s="46" t="s">
        <v>333</v>
      </c>
      <c r="F4085" s="46" t="s">
        <v>122</v>
      </c>
      <c r="G4085">
        <v>2024</v>
      </c>
      <c r="H4085" s="19">
        <v>45505</v>
      </c>
      <c r="I4085" s="4">
        <v>6.6191833740377204</v>
      </c>
      <c r="J4085" s="7">
        <v>-0.14850310965048699</v>
      </c>
      <c r="K4085" s="4">
        <v>7.3790748948929901</v>
      </c>
      <c r="L4085" s="7">
        <v>-0.10738543552089599</v>
      </c>
      <c r="M4085" s="4">
        <v>7.2894679862445102</v>
      </c>
      <c r="N4085" s="7">
        <v>-0.11946068792312201</v>
      </c>
    </row>
    <row r="4086" spans="1:15" x14ac:dyDescent="0.25">
      <c r="A4086" s="46" t="s">
        <v>331</v>
      </c>
      <c r="B4086" s="46" t="s">
        <v>232</v>
      </c>
      <c r="C4086" s="46" t="s">
        <v>332</v>
      </c>
      <c r="D4086">
        <v>13</v>
      </c>
      <c r="E4086" s="46" t="s">
        <v>333</v>
      </c>
      <c r="F4086" s="46" t="s">
        <v>122</v>
      </c>
      <c r="G4086">
        <v>2024</v>
      </c>
      <c r="H4086" s="19">
        <v>45536</v>
      </c>
      <c r="I4086" s="4">
        <v>6.3514715694269404</v>
      </c>
      <c r="J4086" s="7">
        <v>-0.17313957002602101</v>
      </c>
      <c r="K4086" s="4">
        <v>7.26824491917007</v>
      </c>
      <c r="L4086" s="7">
        <v>-0.111760835593452</v>
      </c>
      <c r="M4086" s="4">
        <v>7.1852461621536703</v>
      </c>
      <c r="N4086" s="7">
        <v>-0.12503960423890401</v>
      </c>
      <c r="O4086" s="7">
        <v>-0.15385591025464099</v>
      </c>
    </row>
    <row r="4087" spans="1:15" x14ac:dyDescent="0.25">
      <c r="A4087" s="46" t="s">
        <v>331</v>
      </c>
      <c r="B4087" s="46" t="s">
        <v>232</v>
      </c>
      <c r="C4087" s="46" t="s">
        <v>332</v>
      </c>
      <c r="D4087">
        <v>13</v>
      </c>
      <c r="E4087" s="46" t="s">
        <v>333</v>
      </c>
      <c r="F4087" s="46" t="s">
        <v>122</v>
      </c>
      <c r="G4087">
        <v>2024</v>
      </c>
      <c r="H4087" s="19">
        <v>45566</v>
      </c>
      <c r="I4087" s="4">
        <v>6.1840538369935496</v>
      </c>
      <c r="J4087" s="7">
        <v>-0.18710329621847599</v>
      </c>
      <c r="K4087" s="4">
        <v>7.1496303346938097</v>
      </c>
      <c r="L4087" s="7">
        <v>-0.120143396487739</v>
      </c>
      <c r="M4087" s="4">
        <v>7.08512692963766</v>
      </c>
      <c r="N4087" s="7">
        <v>-0.13083164722023499</v>
      </c>
    </row>
    <row r="4088" spans="1:15" x14ac:dyDescent="0.25">
      <c r="A4088" s="46" t="s">
        <v>331</v>
      </c>
      <c r="B4088" s="46" t="s">
        <v>232</v>
      </c>
      <c r="C4088" s="46" t="s">
        <v>332</v>
      </c>
      <c r="D4088">
        <v>13</v>
      </c>
      <c r="E4088" s="46" t="s">
        <v>333</v>
      </c>
      <c r="F4088" s="46" t="s">
        <v>122</v>
      </c>
      <c r="G4088">
        <v>2024</v>
      </c>
      <c r="H4088" s="19">
        <v>45597</v>
      </c>
      <c r="I4088" s="4">
        <v>6.10973947009618</v>
      </c>
      <c r="J4088" s="7">
        <v>-0.18925825237219299</v>
      </c>
      <c r="K4088" s="4">
        <v>7.0307763533506797</v>
      </c>
      <c r="L4088" s="7">
        <v>-0.13013773090018299</v>
      </c>
      <c r="M4088" s="4">
        <v>6.9964553424066098</v>
      </c>
      <c r="N4088" s="7">
        <v>-0.13577596522987201</v>
      </c>
    </row>
    <row r="4089" spans="1:15" x14ac:dyDescent="0.25">
      <c r="A4089" s="46" t="s">
        <v>331</v>
      </c>
      <c r="B4089" s="46" t="s">
        <v>232</v>
      </c>
      <c r="C4089" s="46" t="s">
        <v>332</v>
      </c>
      <c r="D4089">
        <v>13</v>
      </c>
      <c r="E4089" s="46" t="s">
        <v>333</v>
      </c>
      <c r="F4089" s="46" t="s">
        <v>122</v>
      </c>
      <c r="G4089">
        <v>2024</v>
      </c>
      <c r="H4089" s="19">
        <v>45627</v>
      </c>
      <c r="I4089" s="4">
        <v>6.1594603560765204</v>
      </c>
      <c r="J4089" s="7">
        <v>-0.16857387764835299</v>
      </c>
      <c r="K4089" s="4">
        <v>6.9267057602124398</v>
      </c>
      <c r="L4089" s="7">
        <v>-0.13829489396941799</v>
      </c>
      <c r="M4089" s="4">
        <v>6.9267057602124398</v>
      </c>
      <c r="N4089" s="7">
        <v>-0.13829489396941799</v>
      </c>
      <c r="O4089" s="7">
        <v>-0.18173643777826701</v>
      </c>
    </row>
    <row r="4090" spans="1:15" x14ac:dyDescent="0.25">
      <c r="A4090" s="46" t="s">
        <v>331</v>
      </c>
      <c r="B4090" s="46" t="s">
        <v>232</v>
      </c>
      <c r="C4090" s="46" t="s">
        <v>332</v>
      </c>
      <c r="D4090">
        <v>13</v>
      </c>
      <c r="E4090" s="46" t="s">
        <v>333</v>
      </c>
      <c r="F4090" s="46" t="s">
        <v>122</v>
      </c>
      <c r="G4090">
        <v>2025</v>
      </c>
      <c r="H4090" s="19">
        <v>45658</v>
      </c>
      <c r="I4090" s="4">
        <v>6.5358630263766804</v>
      </c>
      <c r="J4090" s="7">
        <v>-0.141553130860469</v>
      </c>
      <c r="K4090" s="4">
        <v>6.8368951278252403</v>
      </c>
      <c r="L4090" s="7">
        <v>-0.142878684381745</v>
      </c>
      <c r="M4090" s="4">
        <v>6.5358630263766804</v>
      </c>
      <c r="N4090" s="7">
        <v>-0.141553130860469</v>
      </c>
    </row>
    <row r="4091" spans="1:15" x14ac:dyDescent="0.25">
      <c r="A4091" s="46" t="s">
        <v>331</v>
      </c>
      <c r="B4091" s="46" t="s">
        <v>232</v>
      </c>
      <c r="C4091" s="46" t="s">
        <v>332</v>
      </c>
      <c r="D4091">
        <v>13</v>
      </c>
      <c r="E4091" s="46" t="s">
        <v>333</v>
      </c>
      <c r="F4091" s="46" t="s">
        <v>122</v>
      </c>
      <c r="G4091">
        <v>2025</v>
      </c>
      <c r="H4091" s="19">
        <v>45689</v>
      </c>
      <c r="I4091" s="4">
        <v>6.7844941718899001</v>
      </c>
      <c r="J4091" s="7">
        <v>-0.135467155368966</v>
      </c>
      <c r="K4091" s="4">
        <v>6.7483043037180401</v>
      </c>
      <c r="L4091" s="7">
        <v>-0.14737252330574399</v>
      </c>
      <c r="M4091" s="4">
        <v>6.6601785991332898</v>
      </c>
      <c r="N4091" s="7">
        <v>-0.13846408974528501</v>
      </c>
    </row>
    <row r="4092" spans="1:15" x14ac:dyDescent="0.25">
      <c r="A4092" s="46" t="s">
        <v>331</v>
      </c>
      <c r="B4092" s="46" t="s">
        <v>232</v>
      </c>
      <c r="C4092" s="46" t="s">
        <v>332</v>
      </c>
      <c r="D4092">
        <v>13</v>
      </c>
      <c r="E4092" s="46" t="s">
        <v>333</v>
      </c>
      <c r="F4092" s="46" t="s">
        <v>122</v>
      </c>
      <c r="G4092">
        <v>2025</v>
      </c>
      <c r="H4092" s="19">
        <v>45717</v>
      </c>
      <c r="I4092" s="4">
        <v>7.0005644124096698</v>
      </c>
      <c r="J4092" s="7">
        <v>-0.115981016119904</v>
      </c>
      <c r="K4092" s="4">
        <v>6.6717663005030401</v>
      </c>
      <c r="L4092" s="7">
        <v>-0.149260575337405</v>
      </c>
      <c r="M4092" s="4">
        <v>6.7736405368920796</v>
      </c>
      <c r="N4092" s="7">
        <v>-0.130848930039733</v>
      </c>
      <c r="O4092" s="7">
        <v>-0.130848930039733</v>
      </c>
    </row>
    <row r="4093" spans="1:15" x14ac:dyDescent="0.25">
      <c r="A4093" s="46" t="s">
        <v>331</v>
      </c>
      <c r="B4093" s="46" t="s">
        <v>232</v>
      </c>
      <c r="C4093" s="46" t="s">
        <v>332</v>
      </c>
      <c r="D4093">
        <v>13</v>
      </c>
      <c r="E4093" s="46" t="s">
        <v>333</v>
      </c>
      <c r="F4093" s="46" t="s">
        <v>122</v>
      </c>
      <c r="G4093">
        <v>2025</v>
      </c>
      <c r="H4093" s="19">
        <v>45748</v>
      </c>
      <c r="I4093" s="4">
        <v>6.5789595077082001</v>
      </c>
      <c r="J4093" s="7">
        <v>-0.125724474965592</v>
      </c>
      <c r="K4093" s="4">
        <v>6.59292614406856</v>
      </c>
      <c r="L4093" s="7">
        <v>-0.15065900686865399</v>
      </c>
      <c r="M4093" s="4">
        <v>6.7249702795961097</v>
      </c>
      <c r="N4093" s="7">
        <v>-0.12960118885215299</v>
      </c>
    </row>
    <row r="4094" spans="1:15" x14ac:dyDescent="0.25">
      <c r="A4094" s="46" t="s">
        <v>331</v>
      </c>
      <c r="B4094" s="46" t="s">
        <v>232</v>
      </c>
      <c r="C4094" s="46" t="s">
        <v>332</v>
      </c>
      <c r="D4094">
        <v>13</v>
      </c>
      <c r="E4094" s="46" t="s">
        <v>333</v>
      </c>
      <c r="F4094" s="46" t="s">
        <v>122</v>
      </c>
      <c r="G4094">
        <v>2025</v>
      </c>
      <c r="H4094" s="19">
        <v>45778</v>
      </c>
      <c r="I4094" s="4">
        <v>6.1628881744401403</v>
      </c>
      <c r="J4094" s="7">
        <v>-0.13481878410614501</v>
      </c>
      <c r="K4094" s="4">
        <v>6.5128973328595601</v>
      </c>
      <c r="L4094" s="7">
        <v>-0.15000521052124899</v>
      </c>
      <c r="M4094" s="4">
        <v>6.6125538585649197</v>
      </c>
      <c r="N4094" s="7">
        <v>-0.130578513236355</v>
      </c>
    </row>
    <row r="4095" spans="1:15" x14ac:dyDescent="0.25">
      <c r="A4095" s="46" t="s">
        <v>331</v>
      </c>
      <c r="B4095" s="46" t="s">
        <v>232</v>
      </c>
      <c r="C4095" s="46" t="s">
        <v>332</v>
      </c>
      <c r="D4095">
        <v>13</v>
      </c>
      <c r="E4095" s="46" t="s">
        <v>333</v>
      </c>
      <c r="F4095" s="46" t="s">
        <v>122</v>
      </c>
      <c r="G4095">
        <v>2025</v>
      </c>
      <c r="H4095" s="19">
        <v>45809</v>
      </c>
      <c r="I4095" s="4">
        <v>5.7594709355340798</v>
      </c>
      <c r="J4095" s="7">
        <v>-0.163851717151695</v>
      </c>
      <c r="K4095" s="4">
        <v>6.4188451152854</v>
      </c>
      <c r="L4095" s="7">
        <v>-0.15179008847432901</v>
      </c>
      <c r="M4095" s="4">
        <v>6.4703733713931104</v>
      </c>
      <c r="N4095" s="7">
        <v>-0.13568106413509701</v>
      </c>
      <c r="O4095" s="7">
        <v>-0.14092689818840601</v>
      </c>
    </row>
    <row r="4096" spans="1:15" x14ac:dyDescent="0.25">
      <c r="A4096" s="46" t="s">
        <v>331</v>
      </c>
      <c r="B4096" s="46" t="s">
        <v>232</v>
      </c>
      <c r="C4096" s="46" t="s">
        <v>332</v>
      </c>
      <c r="D4096">
        <v>13</v>
      </c>
      <c r="E4096" s="46" t="s">
        <v>333</v>
      </c>
      <c r="F4096" s="46" t="s">
        <v>122</v>
      </c>
      <c r="G4096">
        <v>2025</v>
      </c>
      <c r="H4096" s="19">
        <v>45839</v>
      </c>
      <c r="I4096" s="4">
        <v>5.6349835105109003</v>
      </c>
      <c r="J4096" s="7">
        <v>-0.168880574682717</v>
      </c>
      <c r="K4096" s="4">
        <v>6.3234276954583697</v>
      </c>
      <c r="L4096" s="7">
        <v>-0.15408761866265999</v>
      </c>
      <c r="M4096" s="4">
        <v>6.3510319626956502</v>
      </c>
      <c r="N4096" s="7">
        <v>-0.14003517264595799</v>
      </c>
    </row>
    <row r="4097" spans="1:15" x14ac:dyDescent="0.25">
      <c r="A4097" s="46" t="s">
        <v>331</v>
      </c>
      <c r="B4097" s="46" t="s">
        <v>232</v>
      </c>
      <c r="C4097" s="46" t="s">
        <v>332</v>
      </c>
      <c r="D4097">
        <v>13</v>
      </c>
      <c r="E4097" s="46" t="s">
        <v>333</v>
      </c>
      <c r="F4097" s="46" t="s">
        <v>122</v>
      </c>
      <c r="G4097">
        <v>2025</v>
      </c>
      <c r="H4097" s="19">
        <v>45870</v>
      </c>
      <c r="I4097" s="4">
        <v>5.60726991207535</v>
      </c>
      <c r="J4097" s="7">
        <v>-0.152875876793408</v>
      </c>
      <c r="K4097" s="4">
        <v>6.2391015736281803</v>
      </c>
      <c r="L4097" s="7">
        <v>-0.15448729515589801</v>
      </c>
      <c r="M4097" s="4">
        <v>6.2580617063681201</v>
      </c>
      <c r="N4097" s="7">
        <v>-0.14149266885082701</v>
      </c>
    </row>
    <row r="4098" spans="1:15" x14ac:dyDescent="0.25">
      <c r="A4098" s="46" t="s">
        <v>331</v>
      </c>
      <c r="B4098" s="46" t="s">
        <v>232</v>
      </c>
      <c r="C4098" s="46" t="s">
        <v>332</v>
      </c>
      <c r="D4098">
        <v>13</v>
      </c>
      <c r="E4098" s="46" t="s">
        <v>333</v>
      </c>
      <c r="F4098" s="46" t="s">
        <v>122</v>
      </c>
      <c r="G4098">
        <v>2025</v>
      </c>
      <c r="H4098" s="19">
        <v>45901</v>
      </c>
      <c r="I4098" s="4">
        <v>5.5725584911226198</v>
      </c>
      <c r="J4098" s="7">
        <v>-0.12263505705569799</v>
      </c>
      <c r="K4098" s="4">
        <v>6.1741921504361503</v>
      </c>
      <c r="L4098" s="7">
        <v>-0.15052502783008101</v>
      </c>
      <c r="M4098" s="4">
        <v>6.1818946824519498</v>
      </c>
      <c r="N4098" s="7">
        <v>-0.13964051572604499</v>
      </c>
      <c r="O4098" s="7">
        <v>-0.14864502945511099</v>
      </c>
    </row>
    <row r="4099" spans="1:15" x14ac:dyDescent="0.25">
      <c r="A4099" s="46" t="s">
        <v>331</v>
      </c>
      <c r="B4099" s="46" t="s">
        <v>232</v>
      </c>
      <c r="C4099" s="46" t="s">
        <v>332</v>
      </c>
      <c r="D4099">
        <v>13</v>
      </c>
      <c r="E4099" s="46" t="s">
        <v>333</v>
      </c>
      <c r="F4099" s="46" t="s">
        <v>122</v>
      </c>
      <c r="G4099">
        <v>2025</v>
      </c>
      <c r="H4099" s="19">
        <v>45931</v>
      </c>
      <c r="I4099" s="4">
        <v>5.4487622735444603</v>
      </c>
      <c r="J4099" s="7">
        <v>-0.118901222859754</v>
      </c>
      <c r="K4099" s="4">
        <v>6.1129178534820596</v>
      </c>
      <c r="L4099" s="7">
        <v>-0.145002249442334</v>
      </c>
      <c r="M4099" s="4">
        <v>6.1085814415612001</v>
      </c>
      <c r="N4099" s="7">
        <v>-0.13783034485825399</v>
      </c>
    </row>
    <row r="4100" spans="1:15" x14ac:dyDescent="0.25">
      <c r="A4100" s="46" t="s">
        <v>331</v>
      </c>
      <c r="B4100" s="46" t="s">
        <v>232</v>
      </c>
      <c r="C4100" s="46" t="s">
        <v>332</v>
      </c>
      <c r="D4100">
        <v>13</v>
      </c>
      <c r="E4100" s="46" t="s">
        <v>333</v>
      </c>
      <c r="F4100" s="46" t="s">
        <v>122</v>
      </c>
      <c r="G4100">
        <v>2025</v>
      </c>
      <c r="H4100" s="19">
        <v>45962</v>
      </c>
      <c r="I4100" s="4">
        <v>5.19316780475235</v>
      </c>
      <c r="J4100" s="7">
        <v>-0.15001812594955</v>
      </c>
      <c r="K4100" s="4">
        <v>6.0365368813700799</v>
      </c>
      <c r="L4100" s="7">
        <v>-0.14141247310572999</v>
      </c>
      <c r="M4100" s="4">
        <v>6.0253620200331204</v>
      </c>
      <c r="N4100" s="7">
        <v>-0.13879790191578001</v>
      </c>
    </row>
    <row r="4101" spans="1:15" x14ac:dyDescent="0.25">
      <c r="A4101" s="46" t="s">
        <v>331</v>
      </c>
      <c r="B4101" s="46" t="s">
        <v>232</v>
      </c>
      <c r="C4101" s="46" t="s">
        <v>332</v>
      </c>
      <c r="D4101">
        <v>13</v>
      </c>
      <c r="E4101" s="46" t="s">
        <v>333</v>
      </c>
      <c r="F4101" s="46" t="s">
        <v>122</v>
      </c>
      <c r="G4101">
        <v>2025</v>
      </c>
      <c r="H4101" s="19">
        <v>45992</v>
      </c>
      <c r="I4101" s="4">
        <v>5.0718426558280596</v>
      </c>
      <c r="J4101" s="7">
        <v>-0.17657678390209799</v>
      </c>
      <c r="K4101" s="4">
        <v>5.9459020730160397</v>
      </c>
      <c r="L4101" s="7">
        <v>-0.14159742324124999</v>
      </c>
      <c r="M4101" s="4">
        <v>5.9459020730160299</v>
      </c>
      <c r="N4101" s="7">
        <v>-0.14159742324124999</v>
      </c>
      <c r="O4101" s="7">
        <v>-0.14845517105254699</v>
      </c>
    </row>
    <row r="4102" spans="1:15" x14ac:dyDescent="0.25">
      <c r="A4102" s="46" t="s">
        <v>331</v>
      </c>
      <c r="B4102" s="46" t="s">
        <v>232</v>
      </c>
      <c r="C4102" s="46" t="s">
        <v>332</v>
      </c>
      <c r="D4102">
        <v>13</v>
      </c>
      <c r="E4102" s="46" t="s">
        <v>333</v>
      </c>
      <c r="F4102" s="46" t="s">
        <v>122</v>
      </c>
      <c r="G4102">
        <v>2026</v>
      </c>
      <c r="H4102" s="19">
        <v>46023</v>
      </c>
      <c r="I4102" s="4">
        <v>5.3915335139418703</v>
      </c>
      <c r="J4102" s="7">
        <v>-0.17508468396853699</v>
      </c>
      <c r="K4102" s="4">
        <v>5.8505412803131298</v>
      </c>
      <c r="L4102" s="7">
        <v>-0.14426926683397301</v>
      </c>
      <c r="M4102" s="4">
        <v>5.3915335139418703</v>
      </c>
      <c r="N4102" s="7">
        <v>-0.17508468396853699</v>
      </c>
    </row>
    <row r="4103" spans="1:15" x14ac:dyDescent="0.25">
      <c r="A4103" s="46" t="s">
        <v>331</v>
      </c>
      <c r="B4103" s="46" t="s">
        <v>232</v>
      </c>
      <c r="C4103" s="46" t="s">
        <v>332</v>
      </c>
      <c r="D4103">
        <v>13</v>
      </c>
      <c r="E4103" s="46" t="s">
        <v>333</v>
      </c>
      <c r="F4103" s="46" t="s">
        <v>122</v>
      </c>
      <c r="G4103">
        <v>2026</v>
      </c>
      <c r="H4103" s="19">
        <v>46054</v>
      </c>
      <c r="I4103" s="4">
        <v>5.7598627154297501</v>
      </c>
      <c r="J4103" s="7">
        <v>-0.151025475223413</v>
      </c>
      <c r="K4103" s="4">
        <v>5.7651553256081201</v>
      </c>
      <c r="L4103" s="7">
        <v>-0.14568829943964501</v>
      </c>
      <c r="M4103" s="4">
        <v>5.5756981146858102</v>
      </c>
      <c r="N4103" s="7">
        <v>-0.162830540999096</v>
      </c>
    </row>
    <row r="4104" spans="1:15" x14ac:dyDescent="0.25">
      <c r="A4104" s="46" t="s">
        <v>331</v>
      </c>
      <c r="B4104" s="46" t="s">
        <v>232</v>
      </c>
      <c r="C4104" s="46" t="s">
        <v>332</v>
      </c>
      <c r="D4104">
        <v>13</v>
      </c>
      <c r="E4104" s="46" t="s">
        <v>333</v>
      </c>
      <c r="F4104" s="46" t="s">
        <v>122</v>
      </c>
      <c r="G4104">
        <v>2026</v>
      </c>
      <c r="H4104" s="19">
        <v>46082</v>
      </c>
      <c r="I4104" s="4">
        <v>6.0605223158767396</v>
      </c>
      <c r="J4104" s="7">
        <v>-0.13428090096086301</v>
      </c>
      <c r="K4104" s="4">
        <v>5.6868184842303799</v>
      </c>
      <c r="L4104" s="7">
        <v>-0.14762924417757201</v>
      </c>
      <c r="M4104" s="4">
        <v>5.7373061817494602</v>
      </c>
      <c r="N4104" s="7">
        <v>-0.15299518028722001</v>
      </c>
      <c r="O4104" s="7">
        <v>-0.15299518028722001</v>
      </c>
    </row>
    <row r="4105" spans="1:15" x14ac:dyDescent="0.25">
      <c r="A4105" s="46" t="s">
        <v>334</v>
      </c>
      <c r="B4105" s="46" t="s">
        <v>352</v>
      </c>
      <c r="C4105" s="46" t="s">
        <v>335</v>
      </c>
      <c r="D4105">
        <v>133</v>
      </c>
      <c r="E4105" s="46" t="s">
        <v>14</v>
      </c>
      <c r="F4105" s="46" t="s">
        <v>336</v>
      </c>
      <c r="G4105">
        <v>2024</v>
      </c>
      <c r="H4105" s="19">
        <v>45292</v>
      </c>
      <c r="I4105" s="4">
        <v>2888</v>
      </c>
      <c r="J4105" s="7">
        <v>0.60533629794330202</v>
      </c>
      <c r="K4105" s="4">
        <v>74338</v>
      </c>
      <c r="L4105" s="7">
        <v>-2.88454001515429E-2</v>
      </c>
      <c r="M4105" s="4">
        <v>2888</v>
      </c>
      <c r="N4105" s="7">
        <v>0.60533629794330202</v>
      </c>
    </row>
    <row r="4106" spans="1:15" x14ac:dyDescent="0.25">
      <c r="A4106" s="46" t="s">
        <v>334</v>
      </c>
      <c r="B4106" s="46" t="s">
        <v>352</v>
      </c>
      <c r="C4106" s="46" t="s">
        <v>335</v>
      </c>
      <c r="D4106">
        <v>133</v>
      </c>
      <c r="E4106" s="46" t="s">
        <v>14</v>
      </c>
      <c r="F4106" s="46" t="s">
        <v>336</v>
      </c>
      <c r="G4106">
        <v>2024</v>
      </c>
      <c r="H4106" s="19">
        <v>45323</v>
      </c>
      <c r="I4106" s="4">
        <v>4467</v>
      </c>
      <c r="J4106" s="7">
        <v>1.56429391504018</v>
      </c>
      <c r="K4106" s="4">
        <v>77063</v>
      </c>
      <c r="L4106" s="7">
        <v>2.87274232088746E-2</v>
      </c>
      <c r="M4106" s="4">
        <v>7355</v>
      </c>
      <c r="N4106" s="7">
        <v>1.0770968652922901</v>
      </c>
    </row>
    <row r="4107" spans="1:15" x14ac:dyDescent="0.25">
      <c r="A4107" s="46" t="s">
        <v>334</v>
      </c>
      <c r="B4107" s="46" t="s">
        <v>352</v>
      </c>
      <c r="C4107" s="46" t="s">
        <v>335</v>
      </c>
      <c r="D4107">
        <v>133</v>
      </c>
      <c r="E4107" s="46" t="s">
        <v>14</v>
      </c>
      <c r="F4107" s="46" t="s">
        <v>336</v>
      </c>
      <c r="G4107">
        <v>2024</v>
      </c>
      <c r="H4107" s="19">
        <v>45352</v>
      </c>
      <c r="I4107" s="4">
        <v>8281</v>
      </c>
      <c r="J4107" s="7">
        <v>0.19305575565480501</v>
      </c>
      <c r="K4107" s="4">
        <v>78403</v>
      </c>
      <c r="L4107" s="7">
        <v>4.5610338343357898E-2</v>
      </c>
      <c r="M4107" s="4">
        <v>15636</v>
      </c>
      <c r="N4107" s="7">
        <v>0.49170005724098498</v>
      </c>
      <c r="O4107" s="7">
        <v>0.49170005724098498</v>
      </c>
    </row>
    <row r="4108" spans="1:15" x14ac:dyDescent="0.25">
      <c r="A4108" s="46" t="s">
        <v>334</v>
      </c>
      <c r="B4108" s="46" t="s">
        <v>352</v>
      </c>
      <c r="C4108" s="46" t="s">
        <v>335</v>
      </c>
      <c r="D4108">
        <v>133</v>
      </c>
      <c r="E4108" s="46" t="s">
        <v>14</v>
      </c>
      <c r="F4108" s="46" t="s">
        <v>336</v>
      </c>
      <c r="G4108">
        <v>2024</v>
      </c>
      <c r="H4108" s="19">
        <v>45383</v>
      </c>
      <c r="I4108" s="4">
        <v>6320</v>
      </c>
      <c r="J4108" s="7">
        <v>0.202893033878949</v>
      </c>
      <c r="K4108" s="4">
        <v>79469</v>
      </c>
      <c r="L4108" s="7">
        <v>4.0524262183465602E-2</v>
      </c>
      <c r="M4108" s="4">
        <v>21956</v>
      </c>
      <c r="N4108" s="7">
        <v>0.395271987798678</v>
      </c>
    </row>
    <row r="4109" spans="1:15" x14ac:dyDescent="0.25">
      <c r="A4109" s="46" t="s">
        <v>334</v>
      </c>
      <c r="B4109" s="46" t="s">
        <v>352</v>
      </c>
      <c r="C4109" s="46" t="s">
        <v>335</v>
      </c>
      <c r="D4109">
        <v>133</v>
      </c>
      <c r="E4109" s="46" t="s">
        <v>14</v>
      </c>
      <c r="F4109" s="46" t="s">
        <v>336</v>
      </c>
      <c r="G4109">
        <v>2024</v>
      </c>
      <c r="H4109" s="19">
        <v>45413</v>
      </c>
      <c r="I4109" s="4">
        <v>6630</v>
      </c>
      <c r="J4109" s="7">
        <v>0.118421052631579</v>
      </c>
      <c r="K4109" s="4">
        <v>80171</v>
      </c>
      <c r="L4109" s="7">
        <v>7.3656439581631497E-2</v>
      </c>
      <c r="M4109" s="4">
        <v>28586</v>
      </c>
      <c r="N4109" s="7">
        <v>0.31951624815361901</v>
      </c>
    </row>
    <row r="4110" spans="1:15" x14ac:dyDescent="0.25">
      <c r="A4110" s="46" t="s">
        <v>334</v>
      </c>
      <c r="B4110" s="46" t="s">
        <v>352</v>
      </c>
      <c r="C4110" s="46" t="s">
        <v>335</v>
      </c>
      <c r="D4110">
        <v>133</v>
      </c>
      <c r="E4110" s="46" t="s">
        <v>14</v>
      </c>
      <c r="F4110" s="46" t="s">
        <v>336</v>
      </c>
      <c r="G4110">
        <v>2024</v>
      </c>
      <c r="H4110" s="19">
        <v>45444</v>
      </c>
      <c r="I4110" s="4">
        <v>12800</v>
      </c>
      <c r="J4110" s="7">
        <v>0.98142414860681104</v>
      </c>
      <c r="K4110" s="4">
        <v>86511</v>
      </c>
      <c r="L4110" s="7">
        <v>0.20384904400100201</v>
      </c>
      <c r="M4110" s="4">
        <v>41386</v>
      </c>
      <c r="N4110" s="7">
        <v>0.47155454416157</v>
      </c>
      <c r="O4110" s="7">
        <v>0.45958508105656998</v>
      </c>
    </row>
    <row r="4111" spans="1:15" x14ac:dyDescent="0.25">
      <c r="A4111" s="46" t="s">
        <v>334</v>
      </c>
      <c r="B4111" s="46" t="s">
        <v>352</v>
      </c>
      <c r="C4111" s="46" t="s">
        <v>335</v>
      </c>
      <c r="D4111">
        <v>133</v>
      </c>
      <c r="E4111" s="46" t="s">
        <v>14</v>
      </c>
      <c r="F4111" s="46" t="s">
        <v>336</v>
      </c>
      <c r="G4111">
        <v>2024</v>
      </c>
      <c r="H4111" s="19">
        <v>45474</v>
      </c>
      <c r="I4111" s="4">
        <v>5977</v>
      </c>
      <c r="J4111" s="7">
        <v>0.41635071090047399</v>
      </c>
      <c r="K4111" s="4">
        <v>88268</v>
      </c>
      <c r="L4111" s="7">
        <v>0.23310329412422101</v>
      </c>
      <c r="M4111" s="4">
        <v>47363</v>
      </c>
      <c r="N4111" s="7">
        <v>0.46435196636161302</v>
      </c>
    </row>
    <row r="4112" spans="1:15" x14ac:dyDescent="0.25">
      <c r="A4112" s="46" t="s">
        <v>334</v>
      </c>
      <c r="B4112" s="46" t="s">
        <v>352</v>
      </c>
      <c r="C4112" s="46" t="s">
        <v>335</v>
      </c>
      <c r="D4112">
        <v>133</v>
      </c>
      <c r="E4112" s="46" t="s">
        <v>14</v>
      </c>
      <c r="F4112" s="46" t="s">
        <v>336</v>
      </c>
      <c r="G4112">
        <v>2024</v>
      </c>
      <c r="H4112" s="19">
        <v>45505</v>
      </c>
      <c r="I4112" s="4">
        <v>9036</v>
      </c>
      <c r="J4112" s="7">
        <v>0.42008486562941999</v>
      </c>
      <c r="K4112" s="4">
        <v>90941</v>
      </c>
      <c r="L4112" s="7">
        <v>0.28250292628580298</v>
      </c>
      <c r="M4112" s="4">
        <v>56399</v>
      </c>
      <c r="N4112" s="7">
        <v>0.45707494768388202</v>
      </c>
    </row>
    <row r="4113" spans="1:15" x14ac:dyDescent="0.25">
      <c r="A4113" s="46" t="s">
        <v>334</v>
      </c>
      <c r="B4113" s="46" t="s">
        <v>352</v>
      </c>
      <c r="C4113" s="46" t="s">
        <v>335</v>
      </c>
      <c r="D4113">
        <v>133</v>
      </c>
      <c r="E4113" s="46" t="s">
        <v>14</v>
      </c>
      <c r="F4113" s="46" t="s">
        <v>336</v>
      </c>
      <c r="G4113">
        <v>2024</v>
      </c>
      <c r="H4113" s="19">
        <v>45536</v>
      </c>
      <c r="I4113" s="4">
        <v>11449</v>
      </c>
      <c r="J4113" s="7">
        <v>0.55367078300990602</v>
      </c>
      <c r="K4113" s="4">
        <v>95021</v>
      </c>
      <c r="L4113" s="7">
        <v>0.35641585656574298</v>
      </c>
      <c r="M4113" s="4">
        <v>67848</v>
      </c>
      <c r="N4113" s="7">
        <v>0.47252365656741102</v>
      </c>
      <c r="O4113" s="7">
        <v>0.47404188948306603</v>
      </c>
    </row>
    <row r="4114" spans="1:15" x14ac:dyDescent="0.25">
      <c r="A4114" s="46" t="s">
        <v>334</v>
      </c>
      <c r="B4114" s="46" t="s">
        <v>352</v>
      </c>
      <c r="C4114" s="46" t="s">
        <v>335</v>
      </c>
      <c r="D4114">
        <v>133</v>
      </c>
      <c r="E4114" s="46" t="s">
        <v>14</v>
      </c>
      <c r="F4114" s="46" t="s">
        <v>336</v>
      </c>
      <c r="G4114">
        <v>2024</v>
      </c>
      <c r="H4114" s="19">
        <v>45566</v>
      </c>
      <c r="I4114" s="4">
        <v>10216</v>
      </c>
      <c r="J4114" s="7">
        <v>0.27652130451080797</v>
      </c>
      <c r="K4114" s="4">
        <v>97234</v>
      </c>
      <c r="L4114" s="7">
        <v>0.325436205016358</v>
      </c>
      <c r="M4114" s="4">
        <v>78064</v>
      </c>
      <c r="N4114" s="7">
        <v>0.44351781652767303</v>
      </c>
    </row>
    <row r="4115" spans="1:15" x14ac:dyDescent="0.25">
      <c r="A4115" s="46" t="s">
        <v>334</v>
      </c>
      <c r="B4115" s="46" t="s">
        <v>352</v>
      </c>
      <c r="C4115" s="46" t="s">
        <v>335</v>
      </c>
      <c r="D4115">
        <v>133</v>
      </c>
      <c r="E4115" s="46" t="s">
        <v>14</v>
      </c>
      <c r="F4115" s="46" t="s">
        <v>336</v>
      </c>
      <c r="G4115">
        <v>2024</v>
      </c>
      <c r="H4115" s="19">
        <v>45597</v>
      </c>
      <c r="I4115" s="4">
        <v>12901</v>
      </c>
      <c r="J4115" s="7">
        <v>0.485434657455383</v>
      </c>
      <c r="K4115" s="4">
        <v>101450</v>
      </c>
      <c r="L4115" s="7">
        <v>0.39753691866872398</v>
      </c>
      <c r="M4115" s="4">
        <v>90965</v>
      </c>
      <c r="N4115" s="7">
        <v>0.44931808042827098</v>
      </c>
    </row>
    <row r="4116" spans="1:15" x14ac:dyDescent="0.25">
      <c r="A4116" s="46" t="s">
        <v>334</v>
      </c>
      <c r="B4116" s="46" t="s">
        <v>352</v>
      </c>
      <c r="C4116" s="46" t="s">
        <v>335</v>
      </c>
      <c r="D4116">
        <v>133</v>
      </c>
      <c r="E4116" s="46" t="s">
        <v>14</v>
      </c>
      <c r="F4116" s="46" t="s">
        <v>336</v>
      </c>
      <c r="G4116">
        <v>2024</v>
      </c>
      <c r="H4116" s="19">
        <v>45627</v>
      </c>
      <c r="I4116" s="4">
        <v>13466</v>
      </c>
      <c r="J4116" s="7">
        <v>0.284310920362423</v>
      </c>
      <c r="K4116" s="4">
        <v>104431</v>
      </c>
      <c r="L4116" s="7">
        <v>0.42569864435009303</v>
      </c>
      <c r="M4116" s="4">
        <v>104431</v>
      </c>
      <c r="N4116" s="7">
        <v>0.42569864435009303</v>
      </c>
      <c r="O4116" s="7">
        <v>0.34629963566775801</v>
      </c>
    </row>
    <row r="4117" spans="1:15" x14ac:dyDescent="0.25">
      <c r="A4117" s="46" t="s">
        <v>334</v>
      </c>
      <c r="B4117" s="46" t="s">
        <v>352</v>
      </c>
      <c r="C4117" s="46" t="s">
        <v>335</v>
      </c>
      <c r="D4117">
        <v>133</v>
      </c>
      <c r="E4117" s="46" t="s">
        <v>14</v>
      </c>
      <c r="F4117" s="46" t="s">
        <v>336</v>
      </c>
      <c r="G4117">
        <v>2025</v>
      </c>
      <c r="H4117" s="19">
        <v>45658</v>
      </c>
      <c r="I4117" s="4">
        <v>6376</v>
      </c>
      <c r="J4117" s="7">
        <v>1.20775623268698</v>
      </c>
      <c r="K4117" s="4">
        <v>107919</v>
      </c>
      <c r="L4117" s="7">
        <v>0.45173397185826902</v>
      </c>
      <c r="M4117" s="4">
        <v>6376</v>
      </c>
      <c r="N4117" s="7">
        <v>1.20775623268698</v>
      </c>
    </row>
    <row r="4118" spans="1:15" x14ac:dyDescent="0.25">
      <c r="A4118" s="46" t="s">
        <v>334</v>
      </c>
      <c r="B4118" s="46" t="s">
        <v>352</v>
      </c>
      <c r="C4118" s="46" t="s">
        <v>335</v>
      </c>
      <c r="D4118">
        <v>133</v>
      </c>
      <c r="E4118" s="46" t="s">
        <v>14</v>
      </c>
      <c r="F4118" s="46" t="s">
        <v>336</v>
      </c>
      <c r="G4118">
        <v>2025</v>
      </c>
      <c r="H4118" s="19">
        <v>45689</v>
      </c>
      <c r="I4118" s="4">
        <v>10564</v>
      </c>
      <c r="J4118" s="7">
        <v>1.3648981419297099</v>
      </c>
      <c r="K4118" s="4">
        <v>114016</v>
      </c>
      <c r="L4118" s="7">
        <v>0.47951675901535101</v>
      </c>
      <c r="M4118" s="4">
        <v>16940</v>
      </c>
      <c r="N4118" s="7">
        <v>1.3031951053705</v>
      </c>
    </row>
    <row r="4119" spans="1:15" x14ac:dyDescent="0.25">
      <c r="A4119" s="46" t="s">
        <v>334</v>
      </c>
      <c r="B4119" s="46" t="s">
        <v>352</v>
      </c>
      <c r="C4119" s="46" t="s">
        <v>335</v>
      </c>
      <c r="D4119">
        <v>133</v>
      </c>
      <c r="E4119" s="46" t="s">
        <v>14</v>
      </c>
      <c r="F4119" s="46" t="s">
        <v>336</v>
      </c>
      <c r="G4119">
        <v>2025</v>
      </c>
      <c r="H4119" s="19">
        <v>45717</v>
      </c>
      <c r="I4119" s="4">
        <v>12403</v>
      </c>
      <c r="J4119" s="7">
        <v>0.49776597029344299</v>
      </c>
      <c r="K4119" s="4">
        <v>118138</v>
      </c>
      <c r="L4119" s="7">
        <v>0.50680458655918803</v>
      </c>
      <c r="M4119" s="4">
        <v>29343</v>
      </c>
      <c r="N4119" s="7">
        <v>0.87663085188027601</v>
      </c>
      <c r="O4119" s="7">
        <v>0.87663085188027601</v>
      </c>
    </row>
    <row r="4120" spans="1:15" x14ac:dyDescent="0.25">
      <c r="A4120" s="46" t="s">
        <v>334</v>
      </c>
      <c r="B4120" s="46" t="s">
        <v>352</v>
      </c>
      <c r="C4120" s="46" t="s">
        <v>335</v>
      </c>
      <c r="D4120">
        <v>133</v>
      </c>
      <c r="E4120" s="46" t="s">
        <v>14</v>
      </c>
      <c r="F4120" s="46" t="s">
        <v>336</v>
      </c>
      <c r="G4120">
        <v>2025</v>
      </c>
      <c r="H4120" s="19">
        <v>45748</v>
      </c>
      <c r="I4120" s="4">
        <v>7978</v>
      </c>
      <c r="J4120" s="7">
        <v>0.26234177215189902</v>
      </c>
      <c r="K4120" s="4">
        <v>119796</v>
      </c>
      <c r="L4120" s="7">
        <v>0.50745573745737305</v>
      </c>
      <c r="M4120" s="4">
        <v>37321</v>
      </c>
      <c r="N4120" s="7">
        <v>0.69980870832574305</v>
      </c>
    </row>
    <row r="4121" spans="1:15" x14ac:dyDescent="0.25">
      <c r="A4121" s="46" t="s">
        <v>334</v>
      </c>
      <c r="B4121" s="46" t="s">
        <v>352</v>
      </c>
      <c r="C4121" s="46" t="s">
        <v>335</v>
      </c>
      <c r="D4121">
        <v>133</v>
      </c>
      <c r="E4121" s="46" t="s">
        <v>14</v>
      </c>
      <c r="F4121" s="46" t="s">
        <v>336</v>
      </c>
      <c r="G4121">
        <v>2025</v>
      </c>
      <c r="H4121" s="19">
        <v>45778</v>
      </c>
      <c r="I4121" s="4">
        <v>10254</v>
      </c>
      <c r="J4121" s="7">
        <v>0.54660633484162902</v>
      </c>
      <c r="K4121" s="4">
        <v>123420</v>
      </c>
      <c r="L4121" s="7">
        <v>0.53945940552070004</v>
      </c>
      <c r="M4121" s="4">
        <v>47575</v>
      </c>
      <c r="N4121" s="7">
        <v>0.66427621912824497</v>
      </c>
    </row>
    <row r="4122" spans="1:15" x14ac:dyDescent="0.25">
      <c r="A4122" s="46" t="s">
        <v>334</v>
      </c>
      <c r="B4122" s="46" t="s">
        <v>352</v>
      </c>
      <c r="C4122" s="46" t="s">
        <v>335</v>
      </c>
      <c r="D4122">
        <v>133</v>
      </c>
      <c r="E4122" s="46" t="s">
        <v>14</v>
      </c>
      <c r="F4122" s="46" t="s">
        <v>336</v>
      </c>
      <c r="G4122">
        <v>2025</v>
      </c>
      <c r="H4122" s="19">
        <v>45809</v>
      </c>
      <c r="I4122" s="4">
        <v>13573</v>
      </c>
      <c r="J4122" s="7">
        <v>6.0390624999999899E-2</v>
      </c>
      <c r="K4122" s="4">
        <v>124193</v>
      </c>
      <c r="L4122" s="7">
        <v>0.43557466680537699</v>
      </c>
      <c r="M4122" s="4">
        <v>61148</v>
      </c>
      <c r="N4122" s="7">
        <v>0.47750447011066599</v>
      </c>
      <c r="O4122" s="7">
        <v>0.23514563106796099</v>
      </c>
    </row>
    <row r="4123" spans="1:15" x14ac:dyDescent="0.25">
      <c r="A4123" s="46" t="s">
        <v>334</v>
      </c>
      <c r="B4123" s="46" t="s">
        <v>352</v>
      </c>
      <c r="C4123" s="46" t="s">
        <v>335</v>
      </c>
      <c r="D4123">
        <v>133</v>
      </c>
      <c r="E4123" s="46" t="s">
        <v>14</v>
      </c>
      <c r="F4123" s="46" t="s">
        <v>336</v>
      </c>
      <c r="G4123">
        <v>2025</v>
      </c>
      <c r="H4123" s="19">
        <v>45839</v>
      </c>
      <c r="I4123" s="4">
        <v>5724</v>
      </c>
      <c r="J4123" s="7">
        <v>-4.2328927555629899E-2</v>
      </c>
      <c r="K4123" s="4">
        <v>123940</v>
      </c>
      <c r="L4123" s="7">
        <v>0.40413286808356402</v>
      </c>
      <c r="M4123" s="4">
        <v>66872</v>
      </c>
      <c r="N4123" s="7">
        <v>0.41190380676899702</v>
      </c>
    </row>
    <row r="4124" spans="1:15" x14ac:dyDescent="0.25">
      <c r="A4124" s="46" t="s">
        <v>334</v>
      </c>
      <c r="B4124" s="46" t="s">
        <v>352</v>
      </c>
      <c r="C4124" s="46" t="s">
        <v>335</v>
      </c>
      <c r="D4124">
        <v>133</v>
      </c>
      <c r="E4124" s="46" t="s">
        <v>14</v>
      </c>
      <c r="F4124" s="46" t="s">
        <v>336</v>
      </c>
      <c r="G4124">
        <v>2025</v>
      </c>
      <c r="H4124" s="19">
        <v>45870</v>
      </c>
      <c r="I4124" s="4">
        <v>9374</v>
      </c>
      <c r="J4124" s="7">
        <v>3.7405931828242499E-2</v>
      </c>
      <c r="K4124" s="4">
        <v>124278</v>
      </c>
      <c r="L4124" s="7">
        <v>0.36657833100581699</v>
      </c>
      <c r="M4124" s="4">
        <v>76246</v>
      </c>
      <c r="N4124" s="7">
        <v>0.351903402542598</v>
      </c>
    </row>
    <row r="4125" spans="1:15" x14ac:dyDescent="0.25">
      <c r="A4125" s="46" t="s">
        <v>334</v>
      </c>
      <c r="B4125" s="46" t="s">
        <v>352</v>
      </c>
      <c r="C4125" s="46" t="s">
        <v>335</v>
      </c>
      <c r="D4125">
        <v>133</v>
      </c>
      <c r="E4125" s="46" t="s">
        <v>14</v>
      </c>
      <c r="F4125" s="46" t="s">
        <v>336</v>
      </c>
      <c r="G4125">
        <v>2025</v>
      </c>
      <c r="H4125" s="19">
        <v>45901</v>
      </c>
      <c r="I4125" s="4">
        <v>14408</v>
      </c>
      <c r="J4125" s="7">
        <v>0.25845051969604299</v>
      </c>
      <c r="K4125" s="4">
        <v>127237</v>
      </c>
      <c r="L4125" s="7">
        <v>0.33904084360299303</v>
      </c>
      <c r="M4125" s="4">
        <v>90654</v>
      </c>
      <c r="N4125" s="7">
        <v>0.336133710647329</v>
      </c>
      <c r="O4125" s="7">
        <v>0.115032877333535</v>
      </c>
    </row>
    <row r="4126" spans="1:15" x14ac:dyDescent="0.25">
      <c r="A4126" s="46" t="s">
        <v>334</v>
      </c>
      <c r="B4126" s="46" t="s">
        <v>352</v>
      </c>
      <c r="C4126" s="46" t="s">
        <v>335</v>
      </c>
      <c r="D4126">
        <v>133</v>
      </c>
      <c r="E4126" s="46" t="s">
        <v>14</v>
      </c>
      <c r="F4126" s="46" t="s">
        <v>336</v>
      </c>
      <c r="G4126">
        <v>2025</v>
      </c>
      <c r="H4126" s="19">
        <v>45931</v>
      </c>
      <c r="I4126" s="4">
        <v>19283</v>
      </c>
      <c r="J4126" s="7">
        <v>0.88752936570086105</v>
      </c>
      <c r="K4126" s="4">
        <v>136304</v>
      </c>
      <c r="L4126" s="7">
        <v>0.40181418022502402</v>
      </c>
      <c r="M4126" s="4">
        <v>109937</v>
      </c>
      <c r="N4126" s="7">
        <v>0.408293195326911</v>
      </c>
    </row>
    <row r="4127" spans="1:15" x14ac:dyDescent="0.25">
      <c r="A4127" s="46" t="s">
        <v>334</v>
      </c>
      <c r="B4127" s="46" t="s">
        <v>352</v>
      </c>
      <c r="C4127" s="46" t="s">
        <v>335</v>
      </c>
      <c r="D4127">
        <v>133</v>
      </c>
      <c r="E4127" s="46" t="s">
        <v>14</v>
      </c>
      <c r="F4127" s="46" t="s">
        <v>336</v>
      </c>
      <c r="G4127">
        <v>2025</v>
      </c>
      <c r="H4127" s="19">
        <v>45962</v>
      </c>
      <c r="I4127" s="4">
        <v>14895</v>
      </c>
      <c r="J4127" s="7">
        <v>0.154561661886675</v>
      </c>
      <c r="K4127" s="4">
        <v>138298</v>
      </c>
      <c r="L4127" s="7">
        <v>0.36321340561853099</v>
      </c>
      <c r="M4127" s="4">
        <v>124832</v>
      </c>
      <c r="N4127" s="7">
        <v>0.37230803056120498</v>
      </c>
    </row>
    <row r="4128" spans="1:15" x14ac:dyDescent="0.25">
      <c r="A4128" s="46" t="s">
        <v>334</v>
      </c>
      <c r="B4128" s="46" t="s">
        <v>352</v>
      </c>
      <c r="C4128" s="46" t="s">
        <v>335</v>
      </c>
      <c r="D4128">
        <v>133</v>
      </c>
      <c r="E4128" s="46" t="s">
        <v>14</v>
      </c>
      <c r="F4128" s="46" t="s">
        <v>336</v>
      </c>
      <c r="G4128">
        <v>2025</v>
      </c>
      <c r="H4128" s="19">
        <v>45992</v>
      </c>
      <c r="I4128" s="4">
        <v>14822</v>
      </c>
      <c r="J4128" s="7">
        <v>0.100698054359127</v>
      </c>
      <c r="K4128" s="4">
        <v>139654</v>
      </c>
      <c r="L4128" s="7">
        <v>0.33728490582298398</v>
      </c>
      <c r="M4128" s="4">
        <v>139654</v>
      </c>
      <c r="N4128" s="7">
        <v>0.33728490582298398</v>
      </c>
      <c r="O4128" s="7">
        <v>0.33941994915671198</v>
      </c>
    </row>
    <row r="4129" spans="1:15" x14ac:dyDescent="0.25">
      <c r="A4129" s="46" t="s">
        <v>334</v>
      </c>
      <c r="B4129" s="46" t="s">
        <v>352</v>
      </c>
      <c r="C4129" s="46" t="s">
        <v>335</v>
      </c>
      <c r="D4129">
        <v>133</v>
      </c>
      <c r="E4129" s="46" t="s">
        <v>14</v>
      </c>
      <c r="F4129" s="46" t="s">
        <v>336</v>
      </c>
      <c r="G4129">
        <v>2026</v>
      </c>
      <c r="H4129" s="19">
        <v>46023</v>
      </c>
      <c r="I4129" s="4">
        <v>4150</v>
      </c>
      <c r="J4129" s="7">
        <v>-0.34912170639899598</v>
      </c>
      <c r="K4129" s="4">
        <v>137428</v>
      </c>
      <c r="L4129" s="7">
        <v>0.27343655890065699</v>
      </c>
      <c r="M4129" s="4">
        <v>4150</v>
      </c>
      <c r="N4129" s="7">
        <v>-0.34912170639899598</v>
      </c>
    </row>
    <row r="4130" spans="1:15" x14ac:dyDescent="0.25">
      <c r="A4130" s="46" t="s">
        <v>334</v>
      </c>
      <c r="B4130" s="46" t="s">
        <v>352</v>
      </c>
      <c r="C4130" s="46" t="s">
        <v>335</v>
      </c>
      <c r="D4130">
        <v>133</v>
      </c>
      <c r="E4130" s="46" t="s">
        <v>14</v>
      </c>
      <c r="F4130" s="46" t="s">
        <v>336</v>
      </c>
      <c r="G4130">
        <v>2026</v>
      </c>
      <c r="H4130" s="19">
        <v>46054</v>
      </c>
      <c r="I4130" s="4">
        <v>9040</v>
      </c>
      <c r="J4130" s="7">
        <v>-0.14426353653919</v>
      </c>
      <c r="K4130" s="4">
        <v>135904</v>
      </c>
      <c r="L4130" s="7">
        <v>0.191973056413135</v>
      </c>
      <c r="M4130" s="4">
        <v>13190</v>
      </c>
      <c r="N4130" s="7">
        <v>-0.22136953955135799</v>
      </c>
    </row>
    <row r="4131" spans="1:15" x14ac:dyDescent="0.25">
      <c r="A4131" s="46" t="s">
        <v>337</v>
      </c>
      <c r="B4131" s="46" t="s">
        <v>352</v>
      </c>
      <c r="C4131" s="46" t="s">
        <v>338</v>
      </c>
      <c r="D4131">
        <v>134</v>
      </c>
      <c r="E4131" s="46" t="s">
        <v>14</v>
      </c>
      <c r="F4131" s="46" t="s">
        <v>336</v>
      </c>
      <c r="G4131">
        <v>2024</v>
      </c>
      <c r="H4131" s="19">
        <v>45292</v>
      </c>
      <c r="I4131" s="4">
        <v>5604</v>
      </c>
      <c r="J4131" s="7">
        <v>0.26816021724372002</v>
      </c>
      <c r="K4131" s="4">
        <v>77330</v>
      </c>
      <c r="L4131" s="7">
        <v>0.101676805379454</v>
      </c>
      <c r="M4131" s="4">
        <v>5604</v>
      </c>
      <c r="N4131" s="7">
        <v>0.26816021724372002</v>
      </c>
    </row>
    <row r="4132" spans="1:15" x14ac:dyDescent="0.25">
      <c r="A4132" s="46" t="s">
        <v>337</v>
      </c>
      <c r="B4132" s="46" t="s">
        <v>352</v>
      </c>
      <c r="C4132" s="46" t="s">
        <v>338</v>
      </c>
      <c r="D4132">
        <v>134</v>
      </c>
      <c r="E4132" s="46" t="s">
        <v>14</v>
      </c>
      <c r="F4132" s="46" t="s">
        <v>336</v>
      </c>
      <c r="G4132">
        <v>2024</v>
      </c>
      <c r="H4132" s="19">
        <v>45323</v>
      </c>
      <c r="I4132" s="4">
        <v>6600</v>
      </c>
      <c r="J4132" s="7">
        <v>0.42088266953713699</v>
      </c>
      <c r="K4132" s="4">
        <v>79285</v>
      </c>
      <c r="L4132" s="7">
        <v>0.122857952131426</v>
      </c>
      <c r="M4132" s="4">
        <v>12204</v>
      </c>
      <c r="N4132" s="7">
        <v>0.34642541924095299</v>
      </c>
    </row>
    <row r="4133" spans="1:15" x14ac:dyDescent="0.25">
      <c r="A4133" s="46" t="s">
        <v>337</v>
      </c>
      <c r="B4133" s="46" t="s">
        <v>352</v>
      </c>
      <c r="C4133" s="46" t="s">
        <v>338</v>
      </c>
      <c r="D4133">
        <v>134</v>
      </c>
      <c r="E4133" s="46" t="s">
        <v>14</v>
      </c>
      <c r="F4133" s="46" t="s">
        <v>336</v>
      </c>
      <c r="G4133">
        <v>2024</v>
      </c>
      <c r="H4133" s="19">
        <v>45352</v>
      </c>
      <c r="I4133" s="4">
        <v>10482</v>
      </c>
      <c r="J4133" s="7">
        <v>0.47239780868099501</v>
      </c>
      <c r="K4133" s="4">
        <v>82648</v>
      </c>
      <c r="L4133" s="7">
        <v>0.16021618586369099</v>
      </c>
      <c r="M4133" s="4">
        <v>22686</v>
      </c>
      <c r="N4133" s="7">
        <v>0.40184143854662302</v>
      </c>
      <c r="O4133" s="7">
        <v>0.40184143854662302</v>
      </c>
    </row>
    <row r="4134" spans="1:15" x14ac:dyDescent="0.25">
      <c r="A4134" s="46" t="s">
        <v>337</v>
      </c>
      <c r="B4134" s="46" t="s">
        <v>352</v>
      </c>
      <c r="C4134" s="46" t="s">
        <v>338</v>
      </c>
      <c r="D4134">
        <v>134</v>
      </c>
      <c r="E4134" s="46" t="s">
        <v>14</v>
      </c>
      <c r="F4134" s="46" t="s">
        <v>336</v>
      </c>
      <c r="G4134">
        <v>2024</v>
      </c>
      <c r="H4134" s="19">
        <v>45383</v>
      </c>
      <c r="I4134" s="4">
        <v>7622</v>
      </c>
      <c r="J4134" s="7">
        <v>0.37259139204033898</v>
      </c>
      <c r="K4134" s="4">
        <v>84717</v>
      </c>
      <c r="L4134" s="7">
        <v>0.18827671332790999</v>
      </c>
      <c r="M4134" s="4">
        <v>30308</v>
      </c>
      <c r="N4134" s="7">
        <v>0.394368789105631</v>
      </c>
    </row>
    <row r="4135" spans="1:15" x14ac:dyDescent="0.25">
      <c r="A4135" s="46" t="s">
        <v>337</v>
      </c>
      <c r="B4135" s="46" t="s">
        <v>352</v>
      </c>
      <c r="C4135" s="46" t="s">
        <v>338</v>
      </c>
      <c r="D4135">
        <v>134</v>
      </c>
      <c r="E4135" s="46" t="s">
        <v>14</v>
      </c>
      <c r="F4135" s="46" t="s">
        <v>336</v>
      </c>
      <c r="G4135">
        <v>2024</v>
      </c>
      <c r="H4135" s="19">
        <v>45413</v>
      </c>
      <c r="I4135" s="4">
        <v>7630</v>
      </c>
      <c r="J4135" s="7">
        <v>0.126531817510704</v>
      </c>
      <c r="K4135" s="4">
        <v>85574</v>
      </c>
      <c r="L4135" s="7">
        <v>0.20139269117915501</v>
      </c>
      <c r="M4135" s="4">
        <v>37938</v>
      </c>
      <c r="N4135" s="7">
        <v>0.33073766179101299</v>
      </c>
    </row>
    <row r="4136" spans="1:15" x14ac:dyDescent="0.25">
      <c r="A4136" s="46" t="s">
        <v>337</v>
      </c>
      <c r="B4136" s="46" t="s">
        <v>352</v>
      </c>
      <c r="C4136" s="46" t="s">
        <v>338</v>
      </c>
      <c r="D4136">
        <v>134</v>
      </c>
      <c r="E4136" s="46" t="s">
        <v>14</v>
      </c>
      <c r="F4136" s="46" t="s">
        <v>336</v>
      </c>
      <c r="G4136">
        <v>2024</v>
      </c>
      <c r="H4136" s="19">
        <v>45444</v>
      </c>
      <c r="I4136" s="4">
        <v>9259</v>
      </c>
      <c r="J4136" s="7">
        <v>0.55718129835183305</v>
      </c>
      <c r="K4136" s="4">
        <v>88887</v>
      </c>
      <c r="L4136" s="7">
        <v>0.25392526133141502</v>
      </c>
      <c r="M4136" s="4">
        <v>47197</v>
      </c>
      <c r="N4136" s="7">
        <v>0.36981570163982003</v>
      </c>
      <c r="O4136" s="7">
        <v>0.34145140105078797</v>
      </c>
    </row>
    <row r="4137" spans="1:15" x14ac:dyDescent="0.25">
      <c r="A4137" s="46" t="s">
        <v>337</v>
      </c>
      <c r="B4137" s="46" t="s">
        <v>352</v>
      </c>
      <c r="C4137" s="46" t="s">
        <v>338</v>
      </c>
      <c r="D4137">
        <v>134</v>
      </c>
      <c r="E4137" s="46" t="s">
        <v>14</v>
      </c>
      <c r="F4137" s="46" t="s">
        <v>336</v>
      </c>
      <c r="G4137">
        <v>2024</v>
      </c>
      <c r="H4137" s="19">
        <v>45474</v>
      </c>
      <c r="I4137" s="4">
        <v>7748</v>
      </c>
      <c r="J4137" s="7">
        <v>0.33012875536480701</v>
      </c>
      <c r="K4137" s="4">
        <v>90810</v>
      </c>
      <c r="L4137" s="7">
        <v>0.28340658874740299</v>
      </c>
      <c r="M4137" s="4">
        <v>54945</v>
      </c>
      <c r="N4137" s="7">
        <v>0.36407646474677302</v>
      </c>
    </row>
    <row r="4138" spans="1:15" x14ac:dyDescent="0.25">
      <c r="A4138" s="46" t="s">
        <v>337</v>
      </c>
      <c r="B4138" s="46" t="s">
        <v>352</v>
      </c>
      <c r="C4138" s="46" t="s">
        <v>338</v>
      </c>
      <c r="D4138">
        <v>134</v>
      </c>
      <c r="E4138" s="46" t="s">
        <v>14</v>
      </c>
      <c r="F4138" s="46" t="s">
        <v>336</v>
      </c>
      <c r="G4138">
        <v>2024</v>
      </c>
      <c r="H4138" s="19">
        <v>45505</v>
      </c>
      <c r="I4138" s="4">
        <v>9744</v>
      </c>
      <c r="J4138" s="7">
        <v>0.21360069747166499</v>
      </c>
      <c r="K4138" s="4">
        <v>92525</v>
      </c>
      <c r="L4138" s="7">
        <v>0.26441729528807301</v>
      </c>
      <c r="M4138" s="4">
        <v>64689</v>
      </c>
      <c r="N4138" s="7">
        <v>0.33906725454884201</v>
      </c>
    </row>
    <row r="4139" spans="1:15" x14ac:dyDescent="0.25">
      <c r="A4139" s="46" t="s">
        <v>337</v>
      </c>
      <c r="B4139" s="46" t="s">
        <v>352</v>
      </c>
      <c r="C4139" s="46" t="s">
        <v>338</v>
      </c>
      <c r="D4139">
        <v>134</v>
      </c>
      <c r="E4139" s="46" t="s">
        <v>14</v>
      </c>
      <c r="F4139" s="46" t="s">
        <v>336</v>
      </c>
      <c r="G4139">
        <v>2024</v>
      </c>
      <c r="H4139" s="19">
        <v>45536</v>
      </c>
      <c r="I4139" s="4">
        <v>9475</v>
      </c>
      <c r="J4139" s="7">
        <v>0.27747067547526</v>
      </c>
      <c r="K4139" s="4">
        <v>94583</v>
      </c>
      <c r="L4139" s="7">
        <v>0.272337162689338</v>
      </c>
      <c r="M4139" s="4">
        <v>74164</v>
      </c>
      <c r="N4139" s="7">
        <v>0.33086889423249499</v>
      </c>
      <c r="O4139" s="7">
        <v>0.26778242677824299</v>
      </c>
    </row>
    <row r="4140" spans="1:15" x14ac:dyDescent="0.25">
      <c r="A4140" s="46" t="s">
        <v>337</v>
      </c>
      <c r="B4140" s="46" t="s">
        <v>352</v>
      </c>
      <c r="C4140" s="46" t="s">
        <v>338</v>
      </c>
      <c r="D4140">
        <v>134</v>
      </c>
      <c r="E4140" s="46" t="s">
        <v>14</v>
      </c>
      <c r="F4140" s="46" t="s">
        <v>336</v>
      </c>
      <c r="G4140">
        <v>2024</v>
      </c>
      <c r="H4140" s="19">
        <v>45566</v>
      </c>
      <c r="I4140" s="4">
        <v>11397</v>
      </c>
      <c r="J4140" s="7">
        <v>0.63444715330560697</v>
      </c>
      <c r="K4140" s="4">
        <v>99007</v>
      </c>
      <c r="L4140" s="7">
        <v>0.30590252588537897</v>
      </c>
      <c r="M4140" s="4">
        <v>85561</v>
      </c>
      <c r="N4140" s="7">
        <v>0.36463101484872201</v>
      </c>
    </row>
    <row r="4141" spans="1:15" x14ac:dyDescent="0.25">
      <c r="A4141" s="46" t="s">
        <v>337</v>
      </c>
      <c r="B4141" s="46" t="s">
        <v>352</v>
      </c>
      <c r="C4141" s="46" t="s">
        <v>338</v>
      </c>
      <c r="D4141">
        <v>134</v>
      </c>
      <c r="E4141" s="46" t="s">
        <v>14</v>
      </c>
      <c r="F4141" s="46" t="s">
        <v>336</v>
      </c>
      <c r="G4141">
        <v>2024</v>
      </c>
      <c r="H4141" s="19">
        <v>45597</v>
      </c>
      <c r="I4141" s="4">
        <v>9354</v>
      </c>
      <c r="J4141" s="7">
        <v>0.44664398391586801</v>
      </c>
      <c r="K4141" s="4">
        <v>101895</v>
      </c>
      <c r="L4141" s="7">
        <v>0.36050470658922501</v>
      </c>
      <c r="M4141" s="4">
        <v>94915</v>
      </c>
      <c r="N4141" s="7">
        <v>0.37229812766572701</v>
      </c>
    </row>
    <row r="4142" spans="1:15" x14ac:dyDescent="0.25">
      <c r="A4142" s="46" t="s">
        <v>337</v>
      </c>
      <c r="B4142" s="46" t="s">
        <v>352</v>
      </c>
      <c r="C4142" s="46" t="s">
        <v>338</v>
      </c>
      <c r="D4142">
        <v>134</v>
      </c>
      <c r="E4142" s="46" t="s">
        <v>14</v>
      </c>
      <c r="F4142" s="46" t="s">
        <v>336</v>
      </c>
      <c r="G4142">
        <v>2024</v>
      </c>
      <c r="H4142" s="19">
        <v>45627</v>
      </c>
      <c r="I4142" s="4">
        <v>8431</v>
      </c>
      <c r="J4142" s="7">
        <v>0.207879656160459</v>
      </c>
      <c r="K4142" s="4">
        <v>103346</v>
      </c>
      <c r="L4142" s="7">
        <v>0.35722634447435803</v>
      </c>
      <c r="M4142" s="4">
        <v>103346</v>
      </c>
      <c r="N4142" s="7">
        <v>0.35722634447435803</v>
      </c>
      <c r="O4142" s="7">
        <v>0.42915911650913402</v>
      </c>
    </row>
    <row r="4143" spans="1:15" x14ac:dyDescent="0.25">
      <c r="A4143" s="46" t="s">
        <v>337</v>
      </c>
      <c r="B4143" s="46" t="s">
        <v>352</v>
      </c>
      <c r="C4143" s="46" t="s">
        <v>338</v>
      </c>
      <c r="D4143">
        <v>134</v>
      </c>
      <c r="E4143" s="46" t="s">
        <v>14</v>
      </c>
      <c r="F4143" s="46" t="s">
        <v>336</v>
      </c>
      <c r="G4143">
        <v>2025</v>
      </c>
      <c r="H4143" s="19">
        <v>45658</v>
      </c>
      <c r="I4143" s="4">
        <v>6755</v>
      </c>
      <c r="J4143" s="7">
        <v>0.20538900785153499</v>
      </c>
      <c r="K4143" s="4">
        <v>104497</v>
      </c>
      <c r="L4143" s="7">
        <v>0.35131255657571397</v>
      </c>
      <c r="M4143" s="4">
        <v>6755</v>
      </c>
      <c r="N4143" s="7">
        <v>0.20538900785153499</v>
      </c>
    </row>
    <row r="4144" spans="1:15" x14ac:dyDescent="0.25">
      <c r="A4144" s="46" t="s">
        <v>337</v>
      </c>
      <c r="B4144" s="46" t="s">
        <v>352</v>
      </c>
      <c r="C4144" s="46" t="s">
        <v>338</v>
      </c>
      <c r="D4144">
        <v>134</v>
      </c>
      <c r="E4144" s="46" t="s">
        <v>14</v>
      </c>
      <c r="F4144" s="46" t="s">
        <v>336</v>
      </c>
      <c r="G4144">
        <v>2025</v>
      </c>
      <c r="H4144" s="19">
        <v>45689</v>
      </c>
      <c r="I4144" s="4">
        <v>10401</v>
      </c>
      <c r="J4144" s="7">
        <v>0.57590909090909104</v>
      </c>
      <c r="K4144" s="4">
        <v>108298</v>
      </c>
      <c r="L4144" s="7">
        <v>0.36593302642366199</v>
      </c>
      <c r="M4144" s="4">
        <v>17156</v>
      </c>
      <c r="N4144" s="7">
        <v>0.40576860045886598</v>
      </c>
    </row>
    <row r="4145" spans="1:15" x14ac:dyDescent="0.25">
      <c r="A4145" s="46" t="s">
        <v>337</v>
      </c>
      <c r="B4145" s="46" t="s">
        <v>352</v>
      </c>
      <c r="C4145" s="46" t="s">
        <v>338</v>
      </c>
      <c r="D4145">
        <v>134</v>
      </c>
      <c r="E4145" s="46" t="s">
        <v>14</v>
      </c>
      <c r="F4145" s="46" t="s">
        <v>336</v>
      </c>
      <c r="G4145">
        <v>2025</v>
      </c>
      <c r="H4145" s="19">
        <v>45717</v>
      </c>
      <c r="I4145" s="4">
        <v>10553</v>
      </c>
      <c r="J4145" s="7">
        <v>6.7735165044837701E-3</v>
      </c>
      <c r="K4145" s="4">
        <v>108369</v>
      </c>
      <c r="L4145" s="7">
        <v>0.31121140257477498</v>
      </c>
      <c r="M4145" s="4">
        <v>27709</v>
      </c>
      <c r="N4145" s="7">
        <v>0.22141408798377801</v>
      </c>
      <c r="O4145" s="7">
        <v>0.22141408798377801</v>
      </c>
    </row>
    <row r="4146" spans="1:15" x14ac:dyDescent="0.25">
      <c r="A4146" s="46" t="s">
        <v>337</v>
      </c>
      <c r="B4146" s="46" t="s">
        <v>352</v>
      </c>
      <c r="C4146" s="46" t="s">
        <v>338</v>
      </c>
      <c r="D4146">
        <v>134</v>
      </c>
      <c r="E4146" s="46" t="s">
        <v>14</v>
      </c>
      <c r="F4146" s="46" t="s">
        <v>336</v>
      </c>
      <c r="G4146">
        <v>2025</v>
      </c>
      <c r="H4146" s="19">
        <v>45748</v>
      </c>
      <c r="I4146" s="4">
        <v>9315</v>
      </c>
      <c r="J4146" s="7">
        <v>0.22212017843085799</v>
      </c>
      <c r="K4146" s="4">
        <v>110062</v>
      </c>
      <c r="L4146" s="7">
        <v>0.29917253915979097</v>
      </c>
      <c r="M4146" s="4">
        <v>37024</v>
      </c>
      <c r="N4146" s="7">
        <v>0.22159165896792901</v>
      </c>
    </row>
    <row r="4147" spans="1:15" x14ac:dyDescent="0.25">
      <c r="A4147" s="46" t="s">
        <v>337</v>
      </c>
      <c r="B4147" s="46" t="s">
        <v>352</v>
      </c>
      <c r="C4147" s="46" t="s">
        <v>338</v>
      </c>
      <c r="D4147">
        <v>134</v>
      </c>
      <c r="E4147" s="46" t="s">
        <v>14</v>
      </c>
      <c r="F4147" s="46" t="s">
        <v>336</v>
      </c>
      <c r="G4147">
        <v>2025</v>
      </c>
      <c r="H4147" s="19">
        <v>45778</v>
      </c>
      <c r="I4147" s="4">
        <v>9996</v>
      </c>
      <c r="J4147" s="7">
        <v>0.31009174311926602</v>
      </c>
      <c r="K4147" s="4">
        <v>112428</v>
      </c>
      <c r="L4147" s="7">
        <v>0.31381026947437302</v>
      </c>
      <c r="M4147" s="4">
        <v>47020</v>
      </c>
      <c r="N4147" s="7">
        <v>0.23939058463809401</v>
      </c>
    </row>
    <row r="4148" spans="1:15" x14ac:dyDescent="0.25">
      <c r="A4148" s="46" t="s">
        <v>337</v>
      </c>
      <c r="B4148" s="46" t="s">
        <v>352</v>
      </c>
      <c r="C4148" s="46" t="s">
        <v>338</v>
      </c>
      <c r="D4148">
        <v>134</v>
      </c>
      <c r="E4148" s="46" t="s">
        <v>14</v>
      </c>
      <c r="F4148" s="46" t="s">
        <v>336</v>
      </c>
      <c r="G4148">
        <v>2025</v>
      </c>
      <c r="H4148" s="19">
        <v>45809</v>
      </c>
      <c r="I4148" s="4">
        <v>10151</v>
      </c>
      <c r="J4148" s="7">
        <v>9.6338697483529606E-2</v>
      </c>
      <c r="K4148" s="4">
        <v>113320</v>
      </c>
      <c r="L4148" s="7">
        <v>0.27487709113818698</v>
      </c>
      <c r="M4148" s="4">
        <v>57171</v>
      </c>
      <c r="N4148" s="7">
        <v>0.21132699112231701</v>
      </c>
      <c r="O4148" s="7">
        <v>0.20199094284198901</v>
      </c>
    </row>
    <row r="4149" spans="1:15" x14ac:dyDescent="0.25">
      <c r="A4149" s="46" t="s">
        <v>337</v>
      </c>
      <c r="B4149" s="46" t="s">
        <v>352</v>
      </c>
      <c r="C4149" s="46" t="s">
        <v>338</v>
      </c>
      <c r="D4149">
        <v>134</v>
      </c>
      <c r="E4149" s="46" t="s">
        <v>14</v>
      </c>
      <c r="F4149" s="46" t="s">
        <v>336</v>
      </c>
      <c r="G4149">
        <v>2025</v>
      </c>
      <c r="H4149" s="19">
        <v>45839</v>
      </c>
      <c r="I4149" s="4">
        <v>6154</v>
      </c>
      <c r="J4149" s="7">
        <v>-0.205730511099639</v>
      </c>
      <c r="K4149" s="4">
        <v>111726</v>
      </c>
      <c r="L4149" s="7">
        <v>0.230327056491576</v>
      </c>
      <c r="M4149" s="4">
        <v>63325</v>
      </c>
      <c r="N4149" s="7">
        <v>0.152516152516152</v>
      </c>
    </row>
    <row r="4150" spans="1:15" x14ac:dyDescent="0.25">
      <c r="A4150" s="46" t="s">
        <v>337</v>
      </c>
      <c r="B4150" s="46" t="s">
        <v>352</v>
      </c>
      <c r="C4150" s="46" t="s">
        <v>338</v>
      </c>
      <c r="D4150">
        <v>134</v>
      </c>
      <c r="E4150" s="46" t="s">
        <v>14</v>
      </c>
      <c r="F4150" s="46" t="s">
        <v>336</v>
      </c>
      <c r="G4150">
        <v>2025</v>
      </c>
      <c r="H4150" s="19">
        <v>45870</v>
      </c>
      <c r="I4150" s="4">
        <v>7897</v>
      </c>
      <c r="J4150" s="7">
        <v>-0.18955254515599301</v>
      </c>
      <c r="K4150" s="4">
        <v>109879</v>
      </c>
      <c r="L4150" s="7">
        <v>0.187560118886787</v>
      </c>
      <c r="M4150" s="4">
        <v>71222</v>
      </c>
      <c r="N4150" s="7">
        <v>0.100990894897123</v>
      </c>
    </row>
    <row r="4151" spans="1:15" x14ac:dyDescent="0.25">
      <c r="A4151" s="46" t="s">
        <v>337</v>
      </c>
      <c r="B4151" s="46" t="s">
        <v>352</v>
      </c>
      <c r="C4151" s="46" t="s">
        <v>338</v>
      </c>
      <c r="D4151">
        <v>134</v>
      </c>
      <c r="E4151" s="46" t="s">
        <v>14</v>
      </c>
      <c r="F4151" s="46" t="s">
        <v>336</v>
      </c>
      <c r="G4151">
        <v>2025</v>
      </c>
      <c r="H4151" s="19">
        <v>45901</v>
      </c>
      <c r="I4151" s="4">
        <v>10543</v>
      </c>
      <c r="J4151" s="7">
        <v>0.11271767810026399</v>
      </c>
      <c r="K4151" s="4">
        <v>110947</v>
      </c>
      <c r="L4151" s="7">
        <v>0.17301206347863801</v>
      </c>
      <c r="M4151" s="4">
        <v>81765</v>
      </c>
      <c r="N4151" s="7">
        <v>0.102489078258994</v>
      </c>
      <c r="O4151" s="7">
        <v>-8.7996440093447495E-2</v>
      </c>
    </row>
    <row r="4152" spans="1:15" x14ac:dyDescent="0.25">
      <c r="A4152" s="46" t="s">
        <v>337</v>
      </c>
      <c r="B4152" s="46" t="s">
        <v>352</v>
      </c>
      <c r="C4152" s="46" t="s">
        <v>338</v>
      </c>
      <c r="D4152">
        <v>134</v>
      </c>
      <c r="E4152" s="46" t="s">
        <v>14</v>
      </c>
      <c r="F4152" s="46" t="s">
        <v>336</v>
      </c>
      <c r="G4152">
        <v>2025</v>
      </c>
      <c r="H4152" s="19">
        <v>45931</v>
      </c>
      <c r="I4152" s="4">
        <v>12331</v>
      </c>
      <c r="J4152" s="7">
        <v>8.1951390716855393E-2</v>
      </c>
      <c r="K4152" s="4">
        <v>111881</v>
      </c>
      <c r="L4152" s="7">
        <v>0.130031209914451</v>
      </c>
      <c r="M4152" s="4">
        <v>94096</v>
      </c>
      <c r="N4152" s="7">
        <v>9.9753392316592707E-2</v>
      </c>
    </row>
    <row r="4153" spans="1:15" x14ac:dyDescent="0.25">
      <c r="A4153" s="46" t="s">
        <v>337</v>
      </c>
      <c r="B4153" s="46" t="s">
        <v>352</v>
      </c>
      <c r="C4153" s="46" t="s">
        <v>338</v>
      </c>
      <c r="D4153">
        <v>134</v>
      </c>
      <c r="E4153" s="46" t="s">
        <v>14</v>
      </c>
      <c r="F4153" s="46" t="s">
        <v>336</v>
      </c>
      <c r="G4153">
        <v>2025</v>
      </c>
      <c r="H4153" s="19">
        <v>45962</v>
      </c>
      <c r="I4153" s="4">
        <v>9172</v>
      </c>
      <c r="J4153" s="7">
        <v>-1.94569168270259E-2</v>
      </c>
      <c r="K4153" s="4">
        <v>111699</v>
      </c>
      <c r="L4153" s="7">
        <v>9.6216693655233304E-2</v>
      </c>
      <c r="M4153" s="4">
        <v>103268</v>
      </c>
      <c r="N4153" s="7">
        <v>8.8005057156403096E-2</v>
      </c>
    </row>
    <row r="4154" spans="1:15" x14ac:dyDescent="0.25">
      <c r="A4154" s="46" t="s">
        <v>337</v>
      </c>
      <c r="B4154" s="46" t="s">
        <v>352</v>
      </c>
      <c r="C4154" s="46" t="s">
        <v>338</v>
      </c>
      <c r="D4154">
        <v>134</v>
      </c>
      <c r="E4154" s="46" t="s">
        <v>14</v>
      </c>
      <c r="F4154" s="46" t="s">
        <v>336</v>
      </c>
      <c r="G4154">
        <v>2025</v>
      </c>
      <c r="H4154" s="19">
        <v>45992</v>
      </c>
      <c r="I4154" s="4">
        <v>9722</v>
      </c>
      <c r="J4154" s="7">
        <v>0.153125370655913</v>
      </c>
      <c r="K4154" s="4">
        <v>112990</v>
      </c>
      <c r="L4154" s="7">
        <v>9.3317593327269605E-2</v>
      </c>
      <c r="M4154" s="4">
        <v>112990</v>
      </c>
      <c r="N4154" s="7">
        <v>9.3317593327269605E-2</v>
      </c>
      <c r="O4154" s="7">
        <v>7.0008909601809305E-2</v>
      </c>
    </row>
    <row r="4155" spans="1:15" x14ac:dyDescent="0.25">
      <c r="A4155" s="46" t="s">
        <v>337</v>
      </c>
      <c r="B4155" s="46" t="s">
        <v>352</v>
      </c>
      <c r="C4155" s="46" t="s">
        <v>338</v>
      </c>
      <c r="D4155">
        <v>134</v>
      </c>
      <c r="E4155" s="46" t="s">
        <v>14</v>
      </c>
      <c r="F4155" s="46" t="s">
        <v>336</v>
      </c>
      <c r="G4155">
        <v>2026</v>
      </c>
      <c r="H4155" s="19">
        <v>46023</v>
      </c>
      <c r="I4155" s="4">
        <v>8130</v>
      </c>
      <c r="J4155" s="7">
        <v>0.203552923760178</v>
      </c>
      <c r="K4155" s="4">
        <v>114365</v>
      </c>
      <c r="L4155" s="7">
        <v>9.4433333014345006E-2</v>
      </c>
      <c r="M4155" s="4">
        <v>8130</v>
      </c>
      <c r="N4155" s="7">
        <v>0.203552923760178</v>
      </c>
    </row>
    <row r="4156" spans="1:15" x14ac:dyDescent="0.25">
      <c r="A4156" s="46" t="s">
        <v>337</v>
      </c>
      <c r="B4156" s="46" t="s">
        <v>352</v>
      </c>
      <c r="C4156" s="46" t="s">
        <v>338</v>
      </c>
      <c r="D4156">
        <v>134</v>
      </c>
      <c r="E4156" s="46" t="s">
        <v>14</v>
      </c>
      <c r="F4156" s="46" t="s">
        <v>336</v>
      </c>
      <c r="G4156">
        <v>2026</v>
      </c>
      <c r="H4156" s="19">
        <v>46054</v>
      </c>
      <c r="I4156" s="4">
        <v>10306</v>
      </c>
      <c r="J4156" s="7">
        <v>-9.1337371406595702E-3</v>
      </c>
      <c r="K4156" s="4">
        <v>114270</v>
      </c>
      <c r="L4156" s="7">
        <v>5.5144139319285801E-2</v>
      </c>
      <c r="M4156" s="4">
        <v>18436</v>
      </c>
      <c r="N4156" s="7">
        <v>7.4609466076008393E-2</v>
      </c>
    </row>
    <row r="4157" spans="1:15" x14ac:dyDescent="0.25">
      <c r="A4157" s="46" t="s">
        <v>136</v>
      </c>
      <c r="B4157" s="46" t="s">
        <v>276</v>
      </c>
      <c r="C4157" s="46" t="s">
        <v>339</v>
      </c>
      <c r="D4157">
        <v>154</v>
      </c>
      <c r="E4157" s="46" t="s">
        <v>137</v>
      </c>
      <c r="F4157" s="46" t="s">
        <v>138</v>
      </c>
      <c r="G4157">
        <v>2024</v>
      </c>
      <c r="H4157" s="19">
        <v>45292</v>
      </c>
      <c r="I4157" s="4">
        <v>467.94488500000102</v>
      </c>
      <c r="J4157" s="7">
        <v>3.9117102284377002E-2</v>
      </c>
      <c r="K4157" s="4">
        <v>6007.7093926099997</v>
      </c>
      <c r="L4157" s="7">
        <v>1.8923917357417799E-2</v>
      </c>
      <c r="M4157" s="4">
        <v>467.94488500000102</v>
      </c>
      <c r="N4157" s="7">
        <v>3.9117102284377002E-2</v>
      </c>
    </row>
    <row r="4158" spans="1:15" x14ac:dyDescent="0.25">
      <c r="A4158" s="46" t="s">
        <v>136</v>
      </c>
      <c r="B4158" s="46" t="s">
        <v>276</v>
      </c>
      <c r="C4158" s="46" t="s">
        <v>339</v>
      </c>
      <c r="D4158">
        <v>154</v>
      </c>
      <c r="E4158" s="46" t="s">
        <v>137</v>
      </c>
      <c r="F4158" s="46" t="s">
        <v>138</v>
      </c>
      <c r="G4158">
        <v>2024</v>
      </c>
      <c r="H4158" s="19">
        <v>45323</v>
      </c>
      <c r="I4158" s="4">
        <v>467.30841959000003</v>
      </c>
      <c r="J4158" s="7">
        <v>7.6183656845023595E-2</v>
      </c>
      <c r="K4158" s="4">
        <v>6040.7904230200002</v>
      </c>
      <c r="L4158" s="7">
        <v>2.6572592945305101E-2</v>
      </c>
      <c r="M4158" s="4">
        <v>935.25330459000099</v>
      </c>
      <c r="N4158" s="7">
        <v>5.7313011347791099E-2</v>
      </c>
    </row>
    <row r="4159" spans="1:15" x14ac:dyDescent="0.25">
      <c r="A4159" s="46" t="s">
        <v>136</v>
      </c>
      <c r="B4159" s="46" t="s">
        <v>276</v>
      </c>
      <c r="C4159" s="46" t="s">
        <v>339</v>
      </c>
      <c r="D4159">
        <v>154</v>
      </c>
      <c r="E4159" s="46" t="s">
        <v>137</v>
      </c>
      <c r="F4159" s="46" t="s">
        <v>138</v>
      </c>
      <c r="G4159">
        <v>2024</v>
      </c>
      <c r="H4159" s="19">
        <v>45352</v>
      </c>
      <c r="I4159" s="4">
        <v>553.38925651</v>
      </c>
      <c r="J4159" s="7">
        <v>-4.9121954747996202E-2</v>
      </c>
      <c r="K4159" s="4">
        <v>6012.2025697700001</v>
      </c>
      <c r="L4159" s="7">
        <v>1.05544756386582E-2</v>
      </c>
      <c r="M4159" s="4">
        <v>1488.6425611</v>
      </c>
      <c r="N4159" s="7">
        <v>1.50755165984717E-2</v>
      </c>
      <c r="O4159" s="7">
        <v>1.50755165984717E-2</v>
      </c>
    </row>
    <row r="4160" spans="1:15" x14ac:dyDescent="0.25">
      <c r="A4160" s="46" t="s">
        <v>136</v>
      </c>
      <c r="B4160" s="46" t="s">
        <v>276</v>
      </c>
      <c r="C4160" s="46" t="s">
        <v>339</v>
      </c>
      <c r="D4160">
        <v>154</v>
      </c>
      <c r="E4160" s="46" t="s">
        <v>137</v>
      </c>
      <c r="F4160" s="46" t="s">
        <v>138</v>
      </c>
      <c r="G4160">
        <v>2024</v>
      </c>
      <c r="H4160" s="19">
        <v>45383</v>
      </c>
      <c r="I4160" s="4">
        <v>531.56963585000005</v>
      </c>
      <c r="J4160" s="7">
        <v>0.14294750509845799</v>
      </c>
      <c r="K4160" s="4">
        <v>6078.6855472400002</v>
      </c>
      <c r="L4160" s="7">
        <v>1.6734559921004699E-2</v>
      </c>
      <c r="M4160" s="4">
        <v>2020.2121969499999</v>
      </c>
      <c r="N4160" s="7">
        <v>4.5863943682085802E-2</v>
      </c>
    </row>
    <row r="4161" spans="1:15" x14ac:dyDescent="0.25">
      <c r="A4161" s="46" t="s">
        <v>136</v>
      </c>
      <c r="B4161" s="46" t="s">
        <v>276</v>
      </c>
      <c r="C4161" s="46" t="s">
        <v>339</v>
      </c>
      <c r="D4161">
        <v>154</v>
      </c>
      <c r="E4161" s="46" t="s">
        <v>137</v>
      </c>
      <c r="F4161" s="46" t="s">
        <v>138</v>
      </c>
      <c r="G4161">
        <v>2024</v>
      </c>
      <c r="H4161" s="19">
        <v>45413</v>
      </c>
      <c r="I4161" s="4">
        <v>555.29770623000104</v>
      </c>
      <c r="J4161" s="7">
        <v>1.7456151967609499E-2</v>
      </c>
      <c r="K4161" s="4">
        <v>6088.2126026599999</v>
      </c>
      <c r="L4161" s="7">
        <v>1.60714871597172E-2</v>
      </c>
      <c r="M4161" s="4">
        <v>2575.50990318</v>
      </c>
      <c r="N4161" s="7">
        <v>3.9605691250820897E-2</v>
      </c>
    </row>
    <row r="4162" spans="1:15" x14ac:dyDescent="0.25">
      <c r="A4162" s="46" t="s">
        <v>136</v>
      </c>
      <c r="B4162" s="46" t="s">
        <v>276</v>
      </c>
      <c r="C4162" s="46" t="s">
        <v>339</v>
      </c>
      <c r="D4162">
        <v>154</v>
      </c>
      <c r="E4162" s="46" t="s">
        <v>137</v>
      </c>
      <c r="F4162" s="46" t="s">
        <v>138</v>
      </c>
      <c r="G4162">
        <v>2024</v>
      </c>
      <c r="H4162" s="19">
        <v>45444</v>
      </c>
      <c r="I4162" s="4">
        <v>542.09092408000004</v>
      </c>
      <c r="J4162" s="7">
        <v>2.7750260884793501E-2</v>
      </c>
      <c r="K4162" s="4">
        <v>6102.8495870899997</v>
      </c>
      <c r="L4162" s="7">
        <v>2.0457219830772901E-2</v>
      </c>
      <c r="M4162" s="4">
        <v>3117.6008272600002</v>
      </c>
      <c r="N4162" s="7">
        <v>3.75246543461107E-2</v>
      </c>
      <c r="O4162" s="7">
        <v>5.8926317667087301E-2</v>
      </c>
    </row>
    <row r="4163" spans="1:15" x14ac:dyDescent="0.25">
      <c r="A4163" s="46" t="s">
        <v>136</v>
      </c>
      <c r="B4163" s="46" t="s">
        <v>276</v>
      </c>
      <c r="C4163" s="46" t="s">
        <v>339</v>
      </c>
      <c r="D4163">
        <v>154</v>
      </c>
      <c r="E4163" s="46" t="s">
        <v>137</v>
      </c>
      <c r="F4163" s="46" t="s">
        <v>138</v>
      </c>
      <c r="G4163">
        <v>2024</v>
      </c>
      <c r="H4163" s="19">
        <v>45474</v>
      </c>
      <c r="I4163" s="4">
        <v>552.27873558999897</v>
      </c>
      <c r="J4163" s="7">
        <v>8.1826900090101296E-2</v>
      </c>
      <c r="K4163" s="4">
        <v>6144.6226812100003</v>
      </c>
      <c r="L4163" s="7">
        <v>2.66326251755791E-2</v>
      </c>
      <c r="M4163" s="4">
        <v>3669.8795628500002</v>
      </c>
      <c r="N4163" s="7">
        <v>4.39583072967316E-2</v>
      </c>
    </row>
    <row r="4164" spans="1:15" x14ac:dyDescent="0.25">
      <c r="A4164" s="46" t="s">
        <v>136</v>
      </c>
      <c r="B4164" s="46" t="s">
        <v>276</v>
      </c>
      <c r="C4164" s="46" t="s">
        <v>339</v>
      </c>
      <c r="D4164">
        <v>154</v>
      </c>
      <c r="E4164" s="46" t="s">
        <v>137</v>
      </c>
      <c r="F4164" s="46" t="s">
        <v>138</v>
      </c>
      <c r="G4164">
        <v>2024</v>
      </c>
      <c r="H4164" s="19">
        <v>45505</v>
      </c>
      <c r="I4164" s="4">
        <v>538.51336645000004</v>
      </c>
      <c r="J4164" s="7">
        <v>3.10783877810819E-2</v>
      </c>
      <c r="K4164" s="4">
        <v>6160.8543542099997</v>
      </c>
      <c r="L4164" s="7">
        <v>2.64651631265014E-2</v>
      </c>
      <c r="M4164" s="4">
        <v>4208.3929293000001</v>
      </c>
      <c r="N4164" s="7">
        <v>4.2292245227139903E-2</v>
      </c>
    </row>
    <row r="4165" spans="1:15" x14ac:dyDescent="0.25">
      <c r="A4165" s="46" t="s">
        <v>136</v>
      </c>
      <c r="B4165" s="46" t="s">
        <v>276</v>
      </c>
      <c r="C4165" s="46" t="s">
        <v>339</v>
      </c>
      <c r="D4165">
        <v>154</v>
      </c>
      <c r="E4165" s="46" t="s">
        <v>137</v>
      </c>
      <c r="F4165" s="46" t="s">
        <v>138</v>
      </c>
      <c r="G4165">
        <v>2024</v>
      </c>
      <c r="H4165" s="19">
        <v>45536</v>
      </c>
      <c r="I4165" s="4">
        <v>531.50622974999999</v>
      </c>
      <c r="J4165" s="7">
        <v>0.114176360302572</v>
      </c>
      <c r="K4165" s="4">
        <v>6215.3209978699997</v>
      </c>
      <c r="L4165" s="7">
        <v>3.6556507522724102E-2</v>
      </c>
      <c r="M4165" s="4">
        <v>4739.89915905</v>
      </c>
      <c r="N4165" s="7">
        <v>4.9887828844892998E-2</v>
      </c>
      <c r="O4165" s="7">
        <v>7.4492916515730007E-2</v>
      </c>
    </row>
    <row r="4166" spans="1:15" x14ac:dyDescent="0.25">
      <c r="A4166" s="46" t="s">
        <v>136</v>
      </c>
      <c r="B4166" s="46" t="s">
        <v>276</v>
      </c>
      <c r="C4166" s="46" t="s">
        <v>339</v>
      </c>
      <c r="D4166">
        <v>154</v>
      </c>
      <c r="E4166" s="46" t="s">
        <v>137</v>
      </c>
      <c r="F4166" s="46" t="s">
        <v>138</v>
      </c>
      <c r="G4166">
        <v>2024</v>
      </c>
      <c r="H4166" s="19">
        <v>45566</v>
      </c>
      <c r="I4166" s="4">
        <v>542.32839351999996</v>
      </c>
      <c r="J4166" s="7">
        <v>9.7997472159864596E-2</v>
      </c>
      <c r="K4166" s="4">
        <v>6263.7243986000003</v>
      </c>
      <c r="L4166" s="7">
        <v>4.2097145330501198E-2</v>
      </c>
      <c r="M4166" s="4">
        <v>5282.2275525699997</v>
      </c>
      <c r="N4166" s="7">
        <v>5.4632182478166397E-2</v>
      </c>
    </row>
    <row r="4167" spans="1:15" x14ac:dyDescent="0.25">
      <c r="A4167" s="46" t="s">
        <v>136</v>
      </c>
      <c r="B4167" s="46" t="s">
        <v>276</v>
      </c>
      <c r="C4167" s="46" t="s">
        <v>339</v>
      </c>
      <c r="D4167">
        <v>154</v>
      </c>
      <c r="E4167" s="46" t="s">
        <v>137</v>
      </c>
      <c r="F4167" s="46" t="s">
        <v>138</v>
      </c>
      <c r="G4167">
        <v>2024</v>
      </c>
      <c r="H4167" s="19">
        <v>45597</v>
      </c>
      <c r="I4167" s="4">
        <v>522.24365556999999</v>
      </c>
      <c r="J4167" s="7">
        <v>4.0145144021749103E-2</v>
      </c>
      <c r="K4167" s="4">
        <v>6283.8807651300003</v>
      </c>
      <c r="L4167" s="7">
        <v>4.6076159360261701E-2</v>
      </c>
      <c r="M4167" s="4">
        <v>5804.4712081400003</v>
      </c>
      <c r="N4167" s="7">
        <v>5.33122451483896E-2</v>
      </c>
    </row>
    <row r="4168" spans="1:15" x14ac:dyDescent="0.25">
      <c r="A4168" s="46" t="s">
        <v>136</v>
      </c>
      <c r="B4168" s="46" t="s">
        <v>276</v>
      </c>
      <c r="C4168" s="46" t="s">
        <v>339</v>
      </c>
      <c r="D4168">
        <v>154</v>
      </c>
      <c r="E4168" s="46" t="s">
        <v>137</v>
      </c>
      <c r="F4168" s="46" t="s">
        <v>138</v>
      </c>
      <c r="G4168">
        <v>2024</v>
      </c>
      <c r="H4168" s="19">
        <v>45627</v>
      </c>
      <c r="I4168" s="4">
        <v>500.47895512000002</v>
      </c>
      <c r="J4168" s="7">
        <v>4.3948640202930801E-2</v>
      </c>
      <c r="K4168" s="4">
        <v>6304.9501632600004</v>
      </c>
      <c r="L4168" s="7">
        <v>5.2562840909098803E-2</v>
      </c>
      <c r="M4168" s="4">
        <v>6304.9501632600004</v>
      </c>
      <c r="N4168" s="7">
        <v>5.2562840909098803E-2</v>
      </c>
      <c r="O4168" s="7">
        <v>6.0748162343647202E-2</v>
      </c>
    </row>
    <row r="4169" spans="1:15" x14ac:dyDescent="0.25">
      <c r="A4169" s="46" t="s">
        <v>136</v>
      </c>
      <c r="B4169" s="46" t="s">
        <v>276</v>
      </c>
      <c r="C4169" s="46" t="s">
        <v>339</v>
      </c>
      <c r="D4169">
        <v>154</v>
      </c>
      <c r="E4169" s="46" t="s">
        <v>137</v>
      </c>
      <c r="F4169" s="46" t="s">
        <v>138</v>
      </c>
      <c r="G4169">
        <v>2025</v>
      </c>
      <c r="H4169" s="19">
        <v>45658</v>
      </c>
      <c r="I4169" s="4">
        <v>499.42415194</v>
      </c>
      <c r="J4169" s="7">
        <v>6.7271313244504596E-2</v>
      </c>
      <c r="K4169" s="4">
        <v>6336.4294301999998</v>
      </c>
      <c r="L4169" s="7">
        <v>5.4716367937895298E-2</v>
      </c>
      <c r="M4169" s="4">
        <v>499.42415194</v>
      </c>
      <c r="N4169" s="7">
        <v>6.7271313244504596E-2</v>
      </c>
    </row>
    <row r="4170" spans="1:15" x14ac:dyDescent="0.25">
      <c r="A4170" s="46" t="s">
        <v>136</v>
      </c>
      <c r="B4170" s="46" t="s">
        <v>276</v>
      </c>
      <c r="C4170" s="46" t="s">
        <v>339</v>
      </c>
      <c r="D4170">
        <v>154</v>
      </c>
      <c r="E4170" s="46" t="s">
        <v>137</v>
      </c>
      <c r="F4170" s="46" t="s">
        <v>138</v>
      </c>
      <c r="G4170">
        <v>2025</v>
      </c>
      <c r="H4170" s="19">
        <v>45689</v>
      </c>
      <c r="I4170" s="4">
        <v>490.36812272999998</v>
      </c>
      <c r="J4170" s="7">
        <v>4.9345790003595402E-2</v>
      </c>
      <c r="K4170" s="4">
        <v>6359.4891333400001</v>
      </c>
      <c r="L4170" s="7">
        <v>5.2757783005600301E-2</v>
      </c>
      <c r="M4170" s="4">
        <v>989.79227466999998</v>
      </c>
      <c r="N4170" s="7">
        <v>5.8314651028052597E-2</v>
      </c>
    </row>
    <row r="4171" spans="1:15" x14ac:dyDescent="0.25">
      <c r="A4171" s="46" t="s">
        <v>136</v>
      </c>
      <c r="B4171" s="46" t="s">
        <v>276</v>
      </c>
      <c r="C4171" s="46" t="s">
        <v>339</v>
      </c>
      <c r="D4171">
        <v>154</v>
      </c>
      <c r="E4171" s="46" t="s">
        <v>137</v>
      </c>
      <c r="F4171" s="46" t="s">
        <v>138</v>
      </c>
      <c r="G4171">
        <v>2025</v>
      </c>
      <c r="H4171" s="19">
        <v>45717</v>
      </c>
      <c r="I4171" s="4">
        <v>560.67715564000002</v>
      </c>
      <c r="J4171" s="7">
        <v>1.3169571046539199E-2</v>
      </c>
      <c r="K4171" s="4">
        <v>6366.7770324700004</v>
      </c>
      <c r="L4171" s="7">
        <v>5.8975801062132599E-2</v>
      </c>
      <c r="M4171" s="4">
        <v>1550.46943031</v>
      </c>
      <c r="N4171" s="7">
        <v>4.1532380455596499E-2</v>
      </c>
      <c r="O4171" s="7">
        <v>4.1532380455596499E-2</v>
      </c>
    </row>
    <row r="4172" spans="1:15" x14ac:dyDescent="0.25">
      <c r="A4172" s="46" t="s">
        <v>136</v>
      </c>
      <c r="B4172" s="46" t="s">
        <v>276</v>
      </c>
      <c r="C4172" s="46" t="s">
        <v>339</v>
      </c>
      <c r="D4172">
        <v>154</v>
      </c>
      <c r="E4172" s="46" t="s">
        <v>137</v>
      </c>
      <c r="F4172" s="46" t="s">
        <v>138</v>
      </c>
      <c r="G4172">
        <v>2025</v>
      </c>
      <c r="H4172" s="19">
        <v>45748</v>
      </c>
      <c r="I4172" s="4">
        <v>524.55571139000097</v>
      </c>
      <c r="J4172" s="7">
        <v>-1.3194742488975701E-2</v>
      </c>
      <c r="K4172" s="4">
        <v>6359.76310801</v>
      </c>
      <c r="L4172" s="7">
        <v>4.6239858697349603E-2</v>
      </c>
      <c r="M4172" s="4">
        <v>2075.0251416999999</v>
      </c>
      <c r="N4172" s="7">
        <v>2.71322709726993E-2</v>
      </c>
    </row>
    <row r="4173" spans="1:15" x14ac:dyDescent="0.25">
      <c r="A4173" s="46" t="s">
        <v>136</v>
      </c>
      <c r="B4173" s="46" t="s">
        <v>276</v>
      </c>
      <c r="C4173" s="46" t="s">
        <v>339</v>
      </c>
      <c r="D4173">
        <v>154</v>
      </c>
      <c r="E4173" s="46" t="s">
        <v>137</v>
      </c>
      <c r="F4173" s="46" t="s">
        <v>138</v>
      </c>
      <c r="G4173">
        <v>2025</v>
      </c>
      <c r="H4173" s="19">
        <v>45778</v>
      </c>
      <c r="I4173" s="4">
        <v>595.39522262999901</v>
      </c>
      <c r="J4173" s="7">
        <v>7.2209043815842297E-2</v>
      </c>
      <c r="K4173" s="4">
        <v>6399.8606244100001</v>
      </c>
      <c r="L4173" s="7">
        <v>5.1188754744509998E-2</v>
      </c>
      <c r="M4173" s="4">
        <v>2670.4203643300002</v>
      </c>
      <c r="N4173" s="7">
        <v>3.6851134228919703E-2</v>
      </c>
    </row>
    <row r="4174" spans="1:15" x14ac:dyDescent="0.25">
      <c r="A4174" s="46" t="s">
        <v>136</v>
      </c>
      <c r="B4174" s="46" t="s">
        <v>276</v>
      </c>
      <c r="C4174" s="46" t="s">
        <v>339</v>
      </c>
      <c r="D4174">
        <v>154</v>
      </c>
      <c r="E4174" s="46" t="s">
        <v>137</v>
      </c>
      <c r="F4174" s="46" t="s">
        <v>138</v>
      </c>
      <c r="G4174">
        <v>2025</v>
      </c>
      <c r="H4174" s="19">
        <v>45809</v>
      </c>
      <c r="I4174" s="4">
        <v>566.57064277999996</v>
      </c>
      <c r="J4174" s="7">
        <v>4.51579571112442E-2</v>
      </c>
      <c r="K4174" s="4">
        <v>6424.3403431099996</v>
      </c>
      <c r="L4174" s="7">
        <v>5.26787939686537E-2</v>
      </c>
      <c r="M4174" s="4">
        <v>3236.9910071099998</v>
      </c>
      <c r="N4174" s="7">
        <v>3.8295531232241498E-2</v>
      </c>
      <c r="O4174" s="7">
        <v>3.5337498716707397E-2</v>
      </c>
    </row>
    <row r="4175" spans="1:15" x14ac:dyDescent="0.25">
      <c r="A4175" s="46" t="s">
        <v>136</v>
      </c>
      <c r="B4175" s="46" t="s">
        <v>276</v>
      </c>
      <c r="C4175" s="46" t="s">
        <v>339</v>
      </c>
      <c r="D4175">
        <v>154</v>
      </c>
      <c r="E4175" s="46" t="s">
        <v>137</v>
      </c>
      <c r="F4175" s="46" t="s">
        <v>138</v>
      </c>
      <c r="G4175">
        <v>2025</v>
      </c>
      <c r="H4175" s="19">
        <v>45839</v>
      </c>
      <c r="I4175" s="4">
        <v>581.49090163999995</v>
      </c>
      <c r="J4175" s="7">
        <v>5.2893881599105998E-2</v>
      </c>
      <c r="K4175" s="4">
        <v>6453.5525091600002</v>
      </c>
      <c r="L4175" s="7">
        <v>5.0276452107416401E-2</v>
      </c>
      <c r="M4175" s="4">
        <v>3818.48190875</v>
      </c>
      <c r="N4175" s="7">
        <v>4.0492431251502897E-2</v>
      </c>
    </row>
    <row r="4176" spans="1:15" x14ac:dyDescent="0.25">
      <c r="A4176" s="46" t="s">
        <v>136</v>
      </c>
      <c r="B4176" s="46" t="s">
        <v>276</v>
      </c>
      <c r="C4176" s="46" t="s">
        <v>339</v>
      </c>
      <c r="D4176">
        <v>154</v>
      </c>
      <c r="E4176" s="46" t="s">
        <v>137</v>
      </c>
      <c r="F4176" s="46" t="s">
        <v>138</v>
      </c>
      <c r="G4176">
        <v>2025</v>
      </c>
      <c r="H4176" s="19">
        <v>45870</v>
      </c>
      <c r="I4176" s="4">
        <v>551.93343650999998</v>
      </c>
      <c r="J4176" s="7">
        <v>2.4920588598326101E-2</v>
      </c>
      <c r="K4176" s="4">
        <v>6466.9725792199997</v>
      </c>
      <c r="L4176" s="7">
        <v>4.96876256782171E-2</v>
      </c>
      <c r="M4176" s="4">
        <v>4370.4153452600003</v>
      </c>
      <c r="N4176" s="7">
        <v>3.8499830857511998E-2</v>
      </c>
    </row>
    <row r="4177" spans="1:15" x14ac:dyDescent="0.25">
      <c r="A4177" s="46" t="s">
        <v>136</v>
      </c>
      <c r="B4177" s="46" t="s">
        <v>276</v>
      </c>
      <c r="C4177" s="46" t="s">
        <v>339</v>
      </c>
      <c r="D4177">
        <v>154</v>
      </c>
      <c r="E4177" s="46" t="s">
        <v>137</v>
      </c>
      <c r="F4177" s="46" t="s">
        <v>138</v>
      </c>
      <c r="G4177">
        <v>2025</v>
      </c>
      <c r="H4177" s="19">
        <v>45901</v>
      </c>
      <c r="I4177" s="4">
        <v>563.37648633000094</v>
      </c>
      <c r="J4177" s="7">
        <v>5.9962150575340697E-2</v>
      </c>
      <c r="K4177" s="4">
        <v>6498.8428358000001</v>
      </c>
      <c r="L4177" s="7">
        <v>4.5616604199069301E-2</v>
      </c>
      <c r="M4177" s="4">
        <v>4933.7918315899997</v>
      </c>
      <c r="N4177" s="7">
        <v>4.0906497381868703E-2</v>
      </c>
      <c r="O4177" s="7">
        <v>4.59240395123863E-2</v>
      </c>
    </row>
    <row r="4178" spans="1:15" x14ac:dyDescent="0.25">
      <c r="A4178" s="46" t="s">
        <v>136</v>
      </c>
      <c r="B4178" s="46" t="s">
        <v>276</v>
      </c>
      <c r="C4178" s="46" t="s">
        <v>339</v>
      </c>
      <c r="D4178">
        <v>154</v>
      </c>
      <c r="E4178" s="46" t="s">
        <v>137</v>
      </c>
      <c r="F4178" s="46" t="s">
        <v>138</v>
      </c>
      <c r="G4178">
        <v>2025</v>
      </c>
      <c r="H4178" s="19">
        <v>45931</v>
      </c>
      <c r="I4178" s="4">
        <v>572.77105934999997</v>
      </c>
      <c r="J4178" s="7">
        <v>5.6133269424473803E-2</v>
      </c>
      <c r="K4178" s="4">
        <v>6529.28550163</v>
      </c>
      <c r="L4178" s="7">
        <v>4.2396677460674298E-2</v>
      </c>
      <c r="M4178" s="4">
        <v>5506.5628909400002</v>
      </c>
      <c r="N4178" s="7">
        <v>4.2469836094216201E-2</v>
      </c>
    </row>
    <row r="4179" spans="1:15" x14ac:dyDescent="0.25">
      <c r="A4179" s="46" t="s">
        <v>136</v>
      </c>
      <c r="B4179" s="46" t="s">
        <v>276</v>
      </c>
      <c r="C4179" s="46" t="s">
        <v>339</v>
      </c>
      <c r="D4179">
        <v>154</v>
      </c>
      <c r="E4179" s="46" t="s">
        <v>137</v>
      </c>
      <c r="F4179" s="46" t="s">
        <v>138</v>
      </c>
      <c r="G4179">
        <v>2025</v>
      </c>
      <c r="H4179" s="19">
        <v>45962</v>
      </c>
      <c r="I4179" s="4">
        <v>545.05233490000103</v>
      </c>
      <c r="J4179" s="7">
        <v>4.3674401951529399E-2</v>
      </c>
      <c r="K4179" s="4">
        <v>6552.0941809599999</v>
      </c>
      <c r="L4179" s="7">
        <v>4.2682766566537703E-2</v>
      </c>
      <c r="M4179" s="4">
        <v>6051.6152258399998</v>
      </c>
      <c r="N4179" s="7">
        <v>4.2578214076316498E-2</v>
      </c>
    </row>
    <row r="4180" spans="1:15" x14ac:dyDescent="0.25">
      <c r="A4180" s="46" t="s">
        <v>136</v>
      </c>
      <c r="B4180" s="46" t="s">
        <v>276</v>
      </c>
      <c r="C4180" s="46" t="s">
        <v>339</v>
      </c>
      <c r="D4180">
        <v>154</v>
      </c>
      <c r="E4180" s="46" t="s">
        <v>137</v>
      </c>
      <c r="F4180" s="46" t="s">
        <v>138</v>
      </c>
      <c r="G4180">
        <v>2025</v>
      </c>
      <c r="H4180" s="19">
        <v>45992</v>
      </c>
      <c r="I4180" s="4">
        <v>533.07878010000002</v>
      </c>
      <c r="J4180" s="7">
        <v>6.5137254317082505E-2</v>
      </c>
      <c r="K4180" s="4">
        <v>6584.6940059400004</v>
      </c>
      <c r="L4180" s="7">
        <v>4.4368922106650999E-2</v>
      </c>
      <c r="M4180" s="4">
        <v>6584.6940059400004</v>
      </c>
      <c r="N4180" s="7">
        <v>4.4368922106650999E-2</v>
      </c>
      <c r="O4180" s="7">
        <v>5.48551899644543E-2</v>
      </c>
    </row>
    <row r="4181" spans="1:15" x14ac:dyDescent="0.25">
      <c r="A4181" s="46" t="s">
        <v>136</v>
      </c>
      <c r="B4181" s="46" t="s">
        <v>276</v>
      </c>
      <c r="C4181" s="46" t="s">
        <v>339</v>
      </c>
      <c r="D4181">
        <v>154</v>
      </c>
      <c r="E4181" s="46" t="s">
        <v>137</v>
      </c>
      <c r="F4181" s="46" t="s">
        <v>138</v>
      </c>
      <c r="G4181">
        <v>2026</v>
      </c>
      <c r="H4181" s="19">
        <v>46023</v>
      </c>
      <c r="I4181" s="4">
        <v>511.54921323999997</v>
      </c>
      <c r="J4181" s="7">
        <v>2.4278083574654601E-2</v>
      </c>
      <c r="K4181" s="4">
        <v>6596.8190672399996</v>
      </c>
      <c r="L4181" s="7">
        <v>4.1094064079520799E-2</v>
      </c>
      <c r="M4181" s="4">
        <v>511.54921323999997</v>
      </c>
      <c r="N4181" s="7">
        <v>2.4278083574654601E-2</v>
      </c>
    </row>
    <row r="4182" spans="1:15" x14ac:dyDescent="0.25">
      <c r="A4182" s="46" t="s">
        <v>136</v>
      </c>
      <c r="B4182" s="46" t="s">
        <v>276</v>
      </c>
      <c r="C4182" s="46" t="s">
        <v>339</v>
      </c>
      <c r="D4182">
        <v>154</v>
      </c>
      <c r="E4182" s="46" t="s">
        <v>137</v>
      </c>
      <c r="F4182" s="46" t="s">
        <v>138</v>
      </c>
      <c r="G4182">
        <v>2026</v>
      </c>
      <c r="H4182" s="19">
        <v>46054</v>
      </c>
      <c r="I4182" s="4">
        <v>497.730343</v>
      </c>
      <c r="J4182" s="7">
        <v>1.50136600010056E-2</v>
      </c>
      <c r="K4182" s="4">
        <v>6604.1812875100004</v>
      </c>
      <c r="L4182" s="7">
        <v>3.8476699785079803E-2</v>
      </c>
      <c r="M4182" s="4">
        <v>1009.27955624</v>
      </c>
      <c r="N4182" s="7">
        <v>1.9688253857605802E-2</v>
      </c>
    </row>
    <row r="4183" spans="1:15" x14ac:dyDescent="0.25">
      <c r="A4183" s="46" t="s">
        <v>136</v>
      </c>
      <c r="B4183" s="46" t="s">
        <v>276</v>
      </c>
      <c r="C4183" s="46" t="s">
        <v>339</v>
      </c>
      <c r="D4183">
        <v>154</v>
      </c>
      <c r="E4183" s="46" t="s">
        <v>137</v>
      </c>
      <c r="F4183" s="46" t="s">
        <v>138</v>
      </c>
      <c r="G4183">
        <v>2026</v>
      </c>
      <c r="H4183" s="19">
        <v>46082</v>
      </c>
      <c r="I4183" s="4">
        <v>624.58075630999997</v>
      </c>
      <c r="J4183" s="7">
        <v>0.113975752404351</v>
      </c>
      <c r="K4183" s="4">
        <v>6668.0848881800002</v>
      </c>
      <c r="L4183" s="7">
        <v>4.7325020834459601E-2</v>
      </c>
      <c r="M4183" s="4">
        <v>1633.8603125499999</v>
      </c>
      <c r="N4183" s="7">
        <v>5.3784280173345703E-2</v>
      </c>
      <c r="O4183" s="7">
        <v>5.3784280173345703E-2</v>
      </c>
    </row>
    <row r="4184" spans="1:15" x14ac:dyDescent="0.25">
      <c r="A4184" s="46" t="s">
        <v>381</v>
      </c>
      <c r="B4184" s="46" t="s">
        <v>352</v>
      </c>
      <c r="C4184" s="46" t="s">
        <v>382</v>
      </c>
      <c r="D4184">
        <v>131</v>
      </c>
      <c r="E4184" s="46" t="s">
        <v>139</v>
      </c>
      <c r="F4184" s="46" t="s">
        <v>140</v>
      </c>
      <c r="G4184">
        <v>2024</v>
      </c>
      <c r="H4184" s="19">
        <v>45292</v>
      </c>
      <c r="I4184" s="4">
        <v>4920616</v>
      </c>
      <c r="J4184" s="7">
        <v>9.5188583032481695E-3</v>
      </c>
      <c r="K4184" s="4">
        <v>62256247</v>
      </c>
      <c r="L4184" s="7">
        <v>-1.36181346511741E-2</v>
      </c>
      <c r="M4184" s="4">
        <v>4920616</v>
      </c>
      <c r="N4184" s="7">
        <v>9.5188583032481695E-3</v>
      </c>
    </row>
    <row r="4185" spans="1:15" x14ac:dyDescent="0.25">
      <c r="A4185" s="46" t="s">
        <v>381</v>
      </c>
      <c r="B4185" s="46" t="s">
        <v>352</v>
      </c>
      <c r="C4185" s="46" t="s">
        <v>382</v>
      </c>
      <c r="D4185">
        <v>131</v>
      </c>
      <c r="E4185" s="46" t="s">
        <v>139</v>
      </c>
      <c r="F4185" s="46" t="s">
        <v>140</v>
      </c>
      <c r="G4185">
        <v>2024</v>
      </c>
      <c r="H4185" s="19">
        <v>45323</v>
      </c>
      <c r="I4185" s="4">
        <v>4756234</v>
      </c>
      <c r="J4185" s="7">
        <v>7.0919240765521002E-2</v>
      </c>
      <c r="K4185" s="4">
        <v>62571218</v>
      </c>
      <c r="L4185" s="7">
        <v>-3.3448859399246599E-3</v>
      </c>
      <c r="M4185" s="4">
        <v>9676850</v>
      </c>
      <c r="N4185" s="7">
        <v>3.8792195615857498E-2</v>
      </c>
    </row>
    <row r="4186" spans="1:15" x14ac:dyDescent="0.25">
      <c r="A4186" s="46" t="s">
        <v>381</v>
      </c>
      <c r="B4186" s="46" t="s">
        <v>352</v>
      </c>
      <c r="C4186" s="46" t="s">
        <v>382</v>
      </c>
      <c r="D4186">
        <v>131</v>
      </c>
      <c r="E4186" s="46" t="s">
        <v>139</v>
      </c>
      <c r="F4186" s="46" t="s">
        <v>140</v>
      </c>
      <c r="G4186">
        <v>2024</v>
      </c>
      <c r="H4186" s="19">
        <v>45352</v>
      </c>
      <c r="I4186" s="4">
        <v>5021829</v>
      </c>
      <c r="J4186" s="7">
        <v>-7.7381179845879597E-2</v>
      </c>
      <c r="K4186" s="4">
        <v>62150031</v>
      </c>
      <c r="L4186" s="7">
        <v>-8.7074519785990106E-3</v>
      </c>
      <c r="M4186" s="4">
        <v>14698679</v>
      </c>
      <c r="N4186" s="7">
        <v>-4.0531902365674704E-3</v>
      </c>
      <c r="O4186" s="7">
        <v>-4.0531902365674704E-3</v>
      </c>
    </row>
    <row r="4187" spans="1:15" x14ac:dyDescent="0.25">
      <c r="A4187" s="46" t="s">
        <v>381</v>
      </c>
      <c r="B4187" s="46" t="s">
        <v>352</v>
      </c>
      <c r="C4187" s="46" t="s">
        <v>382</v>
      </c>
      <c r="D4187">
        <v>131</v>
      </c>
      <c r="E4187" s="46" t="s">
        <v>139</v>
      </c>
      <c r="F4187" s="46" t="s">
        <v>140</v>
      </c>
      <c r="G4187">
        <v>2024</v>
      </c>
      <c r="H4187" s="19">
        <v>45383</v>
      </c>
      <c r="I4187" s="4">
        <v>5387820</v>
      </c>
      <c r="J4187" s="7">
        <v>0.174175641448652</v>
      </c>
      <c r="K4187" s="4">
        <v>62949253</v>
      </c>
      <c r="L4187" s="7">
        <v>1.36072307008865E-2</v>
      </c>
      <c r="M4187" s="4">
        <v>20086499</v>
      </c>
      <c r="N4187" s="7">
        <v>3.82177769728336E-2</v>
      </c>
    </row>
    <row r="4188" spans="1:15" x14ac:dyDescent="0.25">
      <c r="A4188" s="46" t="s">
        <v>381</v>
      </c>
      <c r="B4188" s="46" t="s">
        <v>352</v>
      </c>
      <c r="C4188" s="46" t="s">
        <v>382</v>
      </c>
      <c r="D4188">
        <v>131</v>
      </c>
      <c r="E4188" s="46" t="s">
        <v>139</v>
      </c>
      <c r="F4188" s="46" t="s">
        <v>140</v>
      </c>
      <c r="G4188">
        <v>2024</v>
      </c>
      <c r="H4188" s="19">
        <v>45413</v>
      </c>
      <c r="I4188" s="4">
        <v>5396909</v>
      </c>
      <c r="J4188" s="7">
        <v>-3.1728688566796101E-2</v>
      </c>
      <c r="K4188" s="4">
        <v>62772405</v>
      </c>
      <c r="L4188" s="7">
        <v>9.6181706680213992E-3</v>
      </c>
      <c r="M4188" s="4">
        <v>25483408</v>
      </c>
      <c r="N4188" s="7">
        <v>2.25736655161843E-2</v>
      </c>
    </row>
    <row r="4189" spans="1:15" x14ac:dyDescent="0.25">
      <c r="A4189" s="46" t="s">
        <v>381</v>
      </c>
      <c r="B4189" s="46" t="s">
        <v>352</v>
      </c>
      <c r="C4189" s="46" t="s">
        <v>382</v>
      </c>
      <c r="D4189">
        <v>131</v>
      </c>
      <c r="E4189" s="46" t="s">
        <v>139</v>
      </c>
      <c r="F4189" s="46" t="s">
        <v>140</v>
      </c>
      <c r="G4189">
        <v>2024</v>
      </c>
      <c r="H4189" s="19">
        <v>45444</v>
      </c>
      <c r="I4189" s="4">
        <v>5494347</v>
      </c>
      <c r="J4189" s="7">
        <v>4.4171320702078201E-2</v>
      </c>
      <c r="K4189" s="4">
        <v>63004831</v>
      </c>
      <c r="L4189" s="7">
        <v>1.2282381800069899E-2</v>
      </c>
      <c r="M4189" s="4">
        <v>30977755</v>
      </c>
      <c r="N4189" s="7">
        <v>2.63388978097241E-2</v>
      </c>
      <c r="O4189" s="7">
        <v>5.5419132800787599E-2</v>
      </c>
    </row>
    <row r="4190" spans="1:15" x14ac:dyDescent="0.25">
      <c r="A4190" s="46" t="s">
        <v>381</v>
      </c>
      <c r="B4190" s="46" t="s">
        <v>352</v>
      </c>
      <c r="C4190" s="46" t="s">
        <v>382</v>
      </c>
      <c r="D4190">
        <v>131</v>
      </c>
      <c r="E4190" s="46" t="s">
        <v>139</v>
      </c>
      <c r="F4190" s="46" t="s">
        <v>140</v>
      </c>
      <c r="G4190">
        <v>2024</v>
      </c>
      <c r="H4190" s="19">
        <v>45474</v>
      </c>
      <c r="I4190" s="4">
        <v>5888981</v>
      </c>
      <c r="J4190" s="7">
        <v>7.4359842565365805E-2</v>
      </c>
      <c r="K4190" s="4">
        <v>63412426</v>
      </c>
      <c r="L4190" s="7">
        <v>1.9332858745224599E-2</v>
      </c>
      <c r="M4190" s="4">
        <v>36866736</v>
      </c>
      <c r="N4190" s="7">
        <v>3.3719453927976997E-2</v>
      </c>
    </row>
    <row r="4191" spans="1:15" x14ac:dyDescent="0.25">
      <c r="A4191" s="46" t="s">
        <v>381</v>
      </c>
      <c r="B4191" s="46" t="s">
        <v>352</v>
      </c>
      <c r="C4191" s="46" t="s">
        <v>382</v>
      </c>
      <c r="D4191">
        <v>131</v>
      </c>
      <c r="E4191" s="46" t="s">
        <v>139</v>
      </c>
      <c r="F4191" s="46" t="s">
        <v>140</v>
      </c>
      <c r="G4191">
        <v>2024</v>
      </c>
      <c r="H4191" s="19">
        <v>45505</v>
      </c>
      <c r="I4191" s="4">
        <v>6162707</v>
      </c>
      <c r="J4191" s="7">
        <v>3.0976606943688999E-2</v>
      </c>
      <c r="K4191" s="4">
        <v>63597590</v>
      </c>
      <c r="L4191" s="7">
        <v>2.0693892396908199E-2</v>
      </c>
      <c r="M4191" s="4">
        <v>43029443</v>
      </c>
      <c r="N4191" s="7">
        <v>3.3325726375792002E-2</v>
      </c>
    </row>
    <row r="4192" spans="1:15" x14ac:dyDescent="0.25">
      <c r="A4192" s="46" t="s">
        <v>381</v>
      </c>
      <c r="B4192" s="46" t="s">
        <v>352</v>
      </c>
      <c r="C4192" s="46" t="s">
        <v>382</v>
      </c>
      <c r="D4192">
        <v>131</v>
      </c>
      <c r="E4192" s="46" t="s">
        <v>139</v>
      </c>
      <c r="F4192" s="46" t="s">
        <v>140</v>
      </c>
      <c r="G4192">
        <v>2024</v>
      </c>
      <c r="H4192" s="19">
        <v>45536</v>
      </c>
      <c r="I4192" s="4">
        <v>5810310</v>
      </c>
      <c r="J4192" s="7">
        <v>0.108927727916863</v>
      </c>
      <c r="K4192" s="4">
        <v>64168325</v>
      </c>
      <c r="L4192" s="7">
        <v>3.3986177482132403E-2</v>
      </c>
      <c r="M4192" s="4">
        <v>48839753</v>
      </c>
      <c r="N4192" s="7">
        <v>4.1775205018941698E-2</v>
      </c>
      <c r="O4192" s="7">
        <v>6.9676541084159299E-2</v>
      </c>
    </row>
    <row r="4193" spans="1:15" x14ac:dyDescent="0.25">
      <c r="A4193" s="46" t="s">
        <v>381</v>
      </c>
      <c r="B4193" s="46" t="s">
        <v>352</v>
      </c>
      <c r="C4193" s="46" t="s">
        <v>382</v>
      </c>
      <c r="D4193">
        <v>131</v>
      </c>
      <c r="E4193" s="46" t="s">
        <v>139</v>
      </c>
      <c r="F4193" s="46" t="s">
        <v>140</v>
      </c>
      <c r="G4193">
        <v>2024</v>
      </c>
      <c r="H4193" s="19">
        <v>45566</v>
      </c>
      <c r="I4193" s="4">
        <v>5897480</v>
      </c>
      <c r="J4193" s="7">
        <v>8.5513740101268207E-2</v>
      </c>
      <c r="K4193" s="4">
        <v>64632912</v>
      </c>
      <c r="L4193" s="7">
        <v>4.0559581064439902E-2</v>
      </c>
      <c r="M4193" s="4">
        <v>54737233</v>
      </c>
      <c r="N4193" s="7">
        <v>4.63175073537914E-2</v>
      </c>
    </row>
    <row r="4194" spans="1:15" x14ac:dyDescent="0.25">
      <c r="A4194" s="46" t="s">
        <v>381</v>
      </c>
      <c r="B4194" s="46" t="s">
        <v>352</v>
      </c>
      <c r="C4194" s="46" t="s">
        <v>382</v>
      </c>
      <c r="D4194">
        <v>131</v>
      </c>
      <c r="E4194" s="46" t="s">
        <v>139</v>
      </c>
      <c r="F4194" s="46" t="s">
        <v>140</v>
      </c>
      <c r="G4194">
        <v>2024</v>
      </c>
      <c r="H4194" s="19">
        <v>45597</v>
      </c>
      <c r="I4194" s="4">
        <v>5339623</v>
      </c>
      <c r="J4194" s="7">
        <v>2.5766537111098198E-3</v>
      </c>
      <c r="K4194" s="4">
        <v>64646635</v>
      </c>
      <c r="L4194" s="7">
        <v>4.0850526535164598E-2</v>
      </c>
      <c r="M4194" s="4">
        <v>60076856</v>
      </c>
      <c r="N4194" s="7">
        <v>4.2275884774673603E-2</v>
      </c>
    </row>
    <row r="4195" spans="1:15" x14ac:dyDescent="0.25">
      <c r="A4195" s="46" t="s">
        <v>381</v>
      </c>
      <c r="B4195" s="46" t="s">
        <v>352</v>
      </c>
      <c r="C4195" s="46" t="s">
        <v>382</v>
      </c>
      <c r="D4195">
        <v>131</v>
      </c>
      <c r="E4195" s="46" t="s">
        <v>139</v>
      </c>
      <c r="F4195" s="46" t="s">
        <v>140</v>
      </c>
      <c r="G4195">
        <v>2024</v>
      </c>
      <c r="H4195" s="19">
        <v>45627</v>
      </c>
      <c r="I4195" s="4">
        <v>4665262</v>
      </c>
      <c r="J4195" s="7">
        <v>2.08944458802056E-2</v>
      </c>
      <c r="K4195" s="4">
        <v>64742118</v>
      </c>
      <c r="L4195" s="7">
        <v>4.0705258090157702E-2</v>
      </c>
      <c r="M4195" s="4">
        <v>64742118</v>
      </c>
      <c r="N4195" s="7">
        <v>4.0705258090157702E-2</v>
      </c>
      <c r="O4195" s="7">
        <v>3.7432906339873097E-2</v>
      </c>
    </row>
    <row r="4196" spans="1:15" x14ac:dyDescent="0.25">
      <c r="A4196" s="46" t="s">
        <v>381</v>
      </c>
      <c r="B4196" s="46" t="s">
        <v>352</v>
      </c>
      <c r="C4196" s="46" t="s">
        <v>382</v>
      </c>
      <c r="D4196">
        <v>131</v>
      </c>
      <c r="E4196" s="46" t="s">
        <v>139</v>
      </c>
      <c r="F4196" s="46" t="s">
        <v>140</v>
      </c>
      <c r="G4196">
        <v>2025</v>
      </c>
      <c r="H4196" s="19">
        <v>45658</v>
      </c>
      <c r="I4196" s="4">
        <v>5216773</v>
      </c>
      <c r="J4196" s="7">
        <v>6.0186976589922801E-2</v>
      </c>
      <c r="K4196" s="4">
        <v>65038275</v>
      </c>
      <c r="L4196" s="7">
        <v>4.4686728385667097E-2</v>
      </c>
      <c r="M4196" s="4">
        <v>5216773</v>
      </c>
      <c r="N4196" s="7">
        <v>6.0186976589922801E-2</v>
      </c>
    </row>
    <row r="4197" spans="1:15" x14ac:dyDescent="0.25">
      <c r="A4197" s="46" t="s">
        <v>381</v>
      </c>
      <c r="B4197" s="46" t="s">
        <v>352</v>
      </c>
      <c r="C4197" s="46" t="s">
        <v>382</v>
      </c>
      <c r="D4197">
        <v>131</v>
      </c>
      <c r="E4197" s="46" t="s">
        <v>139</v>
      </c>
      <c r="F4197" s="46" t="s">
        <v>140</v>
      </c>
      <c r="G4197">
        <v>2025</v>
      </c>
      <c r="H4197" s="19">
        <v>45689</v>
      </c>
      <c r="I4197" s="4">
        <v>5147756</v>
      </c>
      <c r="J4197" s="7">
        <v>8.2317648795244405E-2</v>
      </c>
      <c r="K4197" s="4">
        <v>65429797</v>
      </c>
      <c r="L4197" s="7">
        <v>4.5685206255694097E-2</v>
      </c>
      <c r="M4197" s="4">
        <v>10364529</v>
      </c>
      <c r="N4197" s="7">
        <v>7.1064344285588693E-2</v>
      </c>
    </row>
    <row r="4198" spans="1:15" x14ac:dyDescent="0.25">
      <c r="A4198" s="46" t="s">
        <v>381</v>
      </c>
      <c r="B4198" s="46" t="s">
        <v>352</v>
      </c>
      <c r="C4198" s="46" t="s">
        <v>382</v>
      </c>
      <c r="D4198">
        <v>131</v>
      </c>
      <c r="E4198" s="46" t="s">
        <v>139</v>
      </c>
      <c r="F4198" s="46" t="s">
        <v>140</v>
      </c>
      <c r="G4198">
        <v>2025</v>
      </c>
      <c r="H4198" s="19">
        <v>45717</v>
      </c>
      <c r="I4198" s="4">
        <v>5320228</v>
      </c>
      <c r="J4198" s="7">
        <v>5.9420382494107297E-2</v>
      </c>
      <c r="K4198" s="4">
        <v>65728196</v>
      </c>
      <c r="L4198" s="7">
        <v>5.7573020357785602E-2</v>
      </c>
      <c r="M4198" s="4">
        <v>15684757</v>
      </c>
      <c r="N4198" s="7">
        <v>6.7086164681873894E-2</v>
      </c>
      <c r="O4198" s="7">
        <v>6.7086164681873894E-2</v>
      </c>
    </row>
    <row r="4199" spans="1:15" x14ac:dyDescent="0.25">
      <c r="A4199" s="46" t="s">
        <v>381</v>
      </c>
      <c r="B4199" s="46" t="s">
        <v>352</v>
      </c>
      <c r="C4199" s="46" t="s">
        <v>382</v>
      </c>
      <c r="D4199">
        <v>131</v>
      </c>
      <c r="E4199" s="46" t="s">
        <v>139</v>
      </c>
      <c r="F4199" s="46" t="s">
        <v>140</v>
      </c>
      <c r="G4199">
        <v>2025</v>
      </c>
      <c r="H4199" s="19">
        <v>45748</v>
      </c>
      <c r="I4199" s="4">
        <v>5248258</v>
      </c>
      <c r="J4199" s="7">
        <v>-2.5903241013990799E-2</v>
      </c>
      <c r="K4199" s="4">
        <v>65588634</v>
      </c>
      <c r="L4199" s="7">
        <v>4.1928710416944799E-2</v>
      </c>
      <c r="M4199" s="4">
        <v>20933015</v>
      </c>
      <c r="N4199" s="7">
        <v>4.2143531334156298E-2</v>
      </c>
    </row>
    <row r="4200" spans="1:15" x14ac:dyDescent="0.25">
      <c r="A4200" s="46" t="s">
        <v>381</v>
      </c>
      <c r="B4200" s="46" t="s">
        <v>352</v>
      </c>
      <c r="C4200" s="46" t="s">
        <v>382</v>
      </c>
      <c r="D4200">
        <v>131</v>
      </c>
      <c r="E4200" s="46" t="s">
        <v>139</v>
      </c>
      <c r="F4200" s="46" t="s">
        <v>140</v>
      </c>
      <c r="G4200">
        <v>2025</v>
      </c>
      <c r="H4200" s="19">
        <v>45778</v>
      </c>
      <c r="I4200" s="4">
        <v>5778743</v>
      </c>
      <c r="J4200" s="7">
        <v>7.0750498109195495E-2</v>
      </c>
      <c r="K4200" s="4">
        <v>65970468</v>
      </c>
      <c r="L4200" s="7">
        <v>5.0946956708126698E-2</v>
      </c>
      <c r="M4200" s="4">
        <v>26711758</v>
      </c>
      <c r="N4200" s="7">
        <v>4.8201951638493501E-2</v>
      </c>
    </row>
    <row r="4201" spans="1:15" x14ac:dyDescent="0.25">
      <c r="A4201" s="46" t="s">
        <v>381</v>
      </c>
      <c r="B4201" s="46" t="s">
        <v>352</v>
      </c>
      <c r="C4201" s="46" t="s">
        <v>382</v>
      </c>
      <c r="D4201">
        <v>131</v>
      </c>
      <c r="E4201" s="46" t="s">
        <v>139</v>
      </c>
      <c r="F4201" s="46" t="s">
        <v>140</v>
      </c>
      <c r="G4201">
        <v>2025</v>
      </c>
      <c r="H4201" s="19">
        <v>45809</v>
      </c>
      <c r="I4201" s="4">
        <v>5424937</v>
      </c>
      <c r="J4201" s="7">
        <v>-1.2632984411068301E-2</v>
      </c>
      <c r="K4201" s="4">
        <v>65901058</v>
      </c>
      <c r="L4201" s="7">
        <v>4.5968332174401098E-2</v>
      </c>
      <c r="M4201" s="4">
        <v>32136695</v>
      </c>
      <c r="N4201" s="7">
        <v>3.7412007422745801E-2</v>
      </c>
      <c r="O4201" s="7">
        <v>1.0618661648855301E-2</v>
      </c>
    </row>
    <row r="4202" spans="1:15" x14ac:dyDescent="0.25">
      <c r="A4202" s="46" t="s">
        <v>381</v>
      </c>
      <c r="B4202" s="46" t="s">
        <v>352</v>
      </c>
      <c r="C4202" s="46" t="s">
        <v>382</v>
      </c>
      <c r="D4202">
        <v>131</v>
      </c>
      <c r="E4202" s="46" t="s">
        <v>139</v>
      </c>
      <c r="F4202" s="46" t="s">
        <v>140</v>
      </c>
      <c r="G4202">
        <v>2025</v>
      </c>
      <c r="H4202" s="19">
        <v>45839</v>
      </c>
      <c r="I4202" s="4">
        <v>6095955</v>
      </c>
      <c r="J4202" s="7">
        <v>3.5145978565731498E-2</v>
      </c>
      <c r="K4202" s="4">
        <v>66108032</v>
      </c>
      <c r="L4202" s="7">
        <v>4.2509113276946599E-2</v>
      </c>
      <c r="M4202" s="4">
        <v>38232650</v>
      </c>
      <c r="N4202" s="7">
        <v>3.7050038820903401E-2</v>
      </c>
    </row>
    <row r="4203" spans="1:15" x14ac:dyDescent="0.25">
      <c r="A4203" s="46" t="s">
        <v>381</v>
      </c>
      <c r="B4203" s="46" t="s">
        <v>352</v>
      </c>
      <c r="C4203" s="46" t="s">
        <v>382</v>
      </c>
      <c r="D4203">
        <v>131</v>
      </c>
      <c r="E4203" s="46" t="s">
        <v>139</v>
      </c>
      <c r="F4203" s="46" t="s">
        <v>140</v>
      </c>
      <c r="G4203">
        <v>2025</v>
      </c>
      <c r="H4203" s="19">
        <v>45870</v>
      </c>
      <c r="I4203" s="4">
        <v>6021057</v>
      </c>
      <c r="J4203" s="7">
        <v>-2.29850291438486E-2</v>
      </c>
      <c r="K4203" s="4">
        <v>65966382</v>
      </c>
      <c r="L4203" s="7">
        <v>3.7246568619974302E-2</v>
      </c>
      <c r="M4203" s="4">
        <v>44253707</v>
      </c>
      <c r="N4203" s="7">
        <v>2.84517742885959E-2</v>
      </c>
    </row>
    <row r="4204" spans="1:15" x14ac:dyDescent="0.25">
      <c r="A4204" s="46" t="s">
        <v>381</v>
      </c>
      <c r="B4204" s="46" t="s">
        <v>352</v>
      </c>
      <c r="C4204" s="46" t="s">
        <v>382</v>
      </c>
      <c r="D4204">
        <v>131</v>
      </c>
      <c r="E4204" s="46" t="s">
        <v>139</v>
      </c>
      <c r="F4204" s="46" t="s">
        <v>140</v>
      </c>
      <c r="G4204">
        <v>2025</v>
      </c>
      <c r="H4204" s="19">
        <v>45901</v>
      </c>
      <c r="I4204" s="4">
        <v>6098008</v>
      </c>
      <c r="J4204" s="7">
        <v>4.9515086114166003E-2</v>
      </c>
      <c r="K4204" s="4">
        <v>66254080</v>
      </c>
      <c r="L4204" s="7">
        <v>3.2504432677648902E-2</v>
      </c>
      <c r="M4204" s="4">
        <v>50351715</v>
      </c>
      <c r="N4204" s="7">
        <v>3.0957609470301701E-2</v>
      </c>
      <c r="O4204" s="7">
        <v>1.9763858444055399E-2</v>
      </c>
    </row>
    <row r="4205" spans="1:15" x14ac:dyDescent="0.25">
      <c r="A4205" s="46" t="s">
        <v>381</v>
      </c>
      <c r="B4205" s="46" t="s">
        <v>352</v>
      </c>
      <c r="C4205" s="46" t="s">
        <v>382</v>
      </c>
      <c r="D4205">
        <v>131</v>
      </c>
      <c r="E4205" s="46" t="s">
        <v>139</v>
      </c>
      <c r="F4205" s="46" t="s">
        <v>140</v>
      </c>
      <c r="G4205">
        <v>2025</v>
      </c>
      <c r="H4205" s="19">
        <v>45931</v>
      </c>
      <c r="I4205" s="4">
        <v>6307000</v>
      </c>
      <c r="J4205" s="7">
        <v>6.9439828536934395E-2</v>
      </c>
      <c r="K4205" s="4">
        <v>66663600</v>
      </c>
      <c r="L4205" s="7">
        <v>3.1418791714041799E-2</v>
      </c>
      <c r="M4205" s="4">
        <v>56658715</v>
      </c>
      <c r="N4205" s="7">
        <v>3.5103747388911803E-2</v>
      </c>
    </row>
    <row r="4206" spans="1:15" x14ac:dyDescent="0.25">
      <c r="A4206" s="46" t="s">
        <v>381</v>
      </c>
      <c r="B4206" s="46" t="s">
        <v>352</v>
      </c>
      <c r="C4206" s="46" t="s">
        <v>382</v>
      </c>
      <c r="D4206">
        <v>131</v>
      </c>
      <c r="E4206" s="46" t="s">
        <v>139</v>
      </c>
      <c r="F4206" s="46" t="s">
        <v>140</v>
      </c>
      <c r="G4206">
        <v>2025</v>
      </c>
      <c r="H4206" s="19">
        <v>45962</v>
      </c>
      <c r="I4206" s="4">
        <v>5541000</v>
      </c>
      <c r="J4206" s="7">
        <v>3.7713711248902798E-2</v>
      </c>
      <c r="K4206" s="4">
        <v>66864977</v>
      </c>
      <c r="L4206" s="7">
        <v>3.4314887387410002E-2</v>
      </c>
      <c r="M4206" s="4">
        <v>62199715</v>
      </c>
      <c r="N4206" s="7">
        <v>3.5335720630919901E-2</v>
      </c>
    </row>
    <row r="4207" spans="1:15" x14ac:dyDescent="0.25">
      <c r="A4207" s="46" t="s">
        <v>381</v>
      </c>
      <c r="B4207" s="46" t="s">
        <v>352</v>
      </c>
      <c r="C4207" s="46" t="s">
        <v>382</v>
      </c>
      <c r="D4207">
        <v>131</v>
      </c>
      <c r="E4207" s="46" t="s">
        <v>139</v>
      </c>
      <c r="F4207" s="46" t="s">
        <v>140</v>
      </c>
      <c r="G4207">
        <v>2025</v>
      </c>
      <c r="H4207" s="19">
        <v>45992</v>
      </c>
      <c r="I4207" s="4">
        <v>4875000</v>
      </c>
      <c r="J4207" s="7">
        <v>4.4957389317041602E-2</v>
      </c>
      <c r="K4207" s="4">
        <v>67074715</v>
      </c>
      <c r="L4207" s="7">
        <v>3.6029049899170697E-2</v>
      </c>
      <c r="M4207" s="4">
        <v>67074715</v>
      </c>
      <c r="N4207" s="7">
        <v>3.6029049899170697E-2</v>
      </c>
      <c r="O4207" s="7">
        <v>5.1604588374119201E-2</v>
      </c>
    </row>
    <row r="4208" spans="1:15" x14ac:dyDescent="0.25">
      <c r="A4208" s="46" t="s">
        <v>381</v>
      </c>
      <c r="B4208" s="46" t="s">
        <v>352</v>
      </c>
      <c r="C4208" s="46" t="s">
        <v>382</v>
      </c>
      <c r="D4208">
        <v>131</v>
      </c>
      <c r="E4208" s="46" t="s">
        <v>139</v>
      </c>
      <c r="F4208" s="46" t="s">
        <v>140</v>
      </c>
      <c r="G4208">
        <v>2026</v>
      </c>
      <c r="H4208" s="19">
        <v>46023</v>
      </c>
      <c r="I4208" s="4">
        <v>5262000</v>
      </c>
      <c r="J4208" s="7">
        <v>8.6695357455652804E-3</v>
      </c>
      <c r="K4208" s="4">
        <v>67119942</v>
      </c>
      <c r="L4208" s="7">
        <v>3.2006799073314801E-2</v>
      </c>
      <c r="M4208" s="4">
        <v>5262000</v>
      </c>
      <c r="N4208" s="7">
        <v>8.6695357455652804E-3</v>
      </c>
    </row>
    <row r="4209" spans="1:15" x14ac:dyDescent="0.25">
      <c r="A4209" s="46" t="s">
        <v>381</v>
      </c>
      <c r="B4209" s="46" t="s">
        <v>352</v>
      </c>
      <c r="C4209" s="46" t="s">
        <v>382</v>
      </c>
      <c r="D4209">
        <v>131</v>
      </c>
      <c r="E4209" s="46" t="s">
        <v>139</v>
      </c>
      <c r="F4209" s="46" t="s">
        <v>140</v>
      </c>
      <c r="G4209">
        <v>2026</v>
      </c>
      <c r="H4209" s="19">
        <v>46054</v>
      </c>
      <c r="I4209" s="4">
        <v>4881000</v>
      </c>
      <c r="J4209" s="7">
        <v>-5.18198609258093E-2</v>
      </c>
      <c r="K4209" s="4">
        <v>66853186</v>
      </c>
      <c r="L4209" s="7">
        <v>2.1754446219663499E-2</v>
      </c>
      <c r="M4209" s="4">
        <v>10143000</v>
      </c>
      <c r="N4209" s="7">
        <v>-2.1373764307089999E-2</v>
      </c>
    </row>
    <row r="4210" spans="1:15" x14ac:dyDescent="0.25">
      <c r="A4210" s="46" t="s">
        <v>381</v>
      </c>
      <c r="B4210" s="46" t="s">
        <v>352</v>
      </c>
      <c r="C4210" s="46" t="s">
        <v>382</v>
      </c>
      <c r="D4210">
        <v>131</v>
      </c>
      <c r="E4210" s="46" t="s">
        <v>139</v>
      </c>
      <c r="F4210" s="46" t="s">
        <v>140</v>
      </c>
      <c r="G4210">
        <v>2026</v>
      </c>
      <c r="H4210" s="19">
        <v>46082</v>
      </c>
      <c r="I4210" s="4">
        <v>5789000</v>
      </c>
      <c r="J4210" s="7">
        <v>8.8111261397068E-2</v>
      </c>
      <c r="K4210" s="4">
        <v>67321958</v>
      </c>
      <c r="L4210" s="7">
        <v>2.42477672747934E-2</v>
      </c>
      <c r="M4210" s="4">
        <v>15932000</v>
      </c>
      <c r="N4210" s="7">
        <v>1.5763266208077099E-2</v>
      </c>
      <c r="O4210" s="7">
        <v>1.5763266208077099E-2</v>
      </c>
    </row>
    <row r="4211" spans="1:15" x14ac:dyDescent="0.25">
      <c r="A4211" s="46" t="s">
        <v>340</v>
      </c>
      <c r="B4211" s="46" t="s">
        <v>171</v>
      </c>
      <c r="C4211" s="46" t="s">
        <v>341</v>
      </c>
      <c r="D4211">
        <v>121</v>
      </c>
      <c r="E4211" s="46" t="s">
        <v>14</v>
      </c>
      <c r="F4211" s="46" t="s">
        <v>342</v>
      </c>
      <c r="G4211">
        <v>2024</v>
      </c>
      <c r="H4211" s="19">
        <v>45292</v>
      </c>
      <c r="I4211" s="4">
        <v>617592.48987278203</v>
      </c>
      <c r="J4211" s="7">
        <v>0.72073034376793899</v>
      </c>
      <c r="K4211" s="4">
        <v>4270249.4898727797</v>
      </c>
      <c r="L4211" s="7">
        <v>-1.14552242296497E-2</v>
      </c>
      <c r="M4211" s="4">
        <v>617592.48987278203</v>
      </c>
      <c r="N4211" s="7">
        <v>0.72073034376793899</v>
      </c>
    </row>
    <row r="4212" spans="1:15" x14ac:dyDescent="0.25">
      <c r="A4212" s="46" t="s">
        <v>340</v>
      </c>
      <c r="B4212" s="46" t="s">
        <v>171</v>
      </c>
      <c r="C4212" s="46" t="s">
        <v>341</v>
      </c>
      <c r="D4212">
        <v>121</v>
      </c>
      <c r="E4212" s="46" t="s">
        <v>14</v>
      </c>
      <c r="F4212" s="46" t="s">
        <v>342</v>
      </c>
      <c r="G4212">
        <v>2024</v>
      </c>
      <c r="H4212" s="19">
        <v>45323</v>
      </c>
      <c r="I4212" s="4">
        <v>523895.10956614302</v>
      </c>
      <c r="J4212" s="7">
        <v>0.260505577328835</v>
      </c>
      <c r="K4212" s="4">
        <v>4378521.5994389197</v>
      </c>
      <c r="L4212" s="7">
        <v>-1.44327215638346E-2</v>
      </c>
      <c r="M4212" s="4">
        <v>1141487.5994389199</v>
      </c>
      <c r="N4212" s="7">
        <v>0.473769585195426</v>
      </c>
    </row>
    <row r="4213" spans="1:15" x14ac:dyDescent="0.25">
      <c r="A4213" s="46" t="s">
        <v>340</v>
      </c>
      <c r="B4213" s="46" t="s">
        <v>171</v>
      </c>
      <c r="C4213" s="46" t="s">
        <v>341</v>
      </c>
      <c r="D4213">
        <v>121</v>
      </c>
      <c r="E4213" s="46" t="s">
        <v>14</v>
      </c>
      <c r="F4213" s="46" t="s">
        <v>342</v>
      </c>
      <c r="G4213">
        <v>2024</v>
      </c>
      <c r="H4213" s="19">
        <v>45352</v>
      </c>
      <c r="I4213" s="4">
        <v>507443.97800038598</v>
      </c>
      <c r="J4213" s="7">
        <v>0.35885853457474598</v>
      </c>
      <c r="K4213" s="4">
        <v>4512531.57743931</v>
      </c>
      <c r="L4213" s="7">
        <v>-2.6670533907259E-2</v>
      </c>
      <c r="M4213" s="4">
        <v>1648931.57743931</v>
      </c>
      <c r="N4213" s="7">
        <v>0.43638908459220199</v>
      </c>
      <c r="O4213" s="7">
        <v>0.43638908459220199</v>
      </c>
    </row>
    <row r="4214" spans="1:15" x14ac:dyDescent="0.25">
      <c r="A4214" s="46" t="s">
        <v>340</v>
      </c>
      <c r="B4214" s="46" t="s">
        <v>171</v>
      </c>
      <c r="C4214" s="46" t="s">
        <v>341</v>
      </c>
      <c r="D4214">
        <v>121</v>
      </c>
      <c r="E4214" s="46" t="s">
        <v>14</v>
      </c>
      <c r="F4214" s="46" t="s">
        <v>342</v>
      </c>
      <c r="G4214">
        <v>2024</v>
      </c>
      <c r="H4214" s="19">
        <v>45383</v>
      </c>
      <c r="I4214" s="4">
        <v>334989.90334397298</v>
      </c>
      <c r="J4214" s="7">
        <v>1.2459180271796</v>
      </c>
      <c r="K4214" s="4">
        <v>4698366.48078328</v>
      </c>
      <c r="L4214" s="7">
        <v>3.0845611597948099E-2</v>
      </c>
      <c r="M4214" s="4">
        <v>1983921.48078328</v>
      </c>
      <c r="N4214" s="7">
        <v>0.52947594162727796</v>
      </c>
    </row>
    <row r="4215" spans="1:15" x14ac:dyDescent="0.25">
      <c r="A4215" s="46" t="s">
        <v>340</v>
      </c>
      <c r="B4215" s="46" t="s">
        <v>171</v>
      </c>
      <c r="C4215" s="46" t="s">
        <v>341</v>
      </c>
      <c r="D4215">
        <v>121</v>
      </c>
      <c r="E4215" s="46" t="s">
        <v>14</v>
      </c>
      <c r="F4215" s="46" t="s">
        <v>342</v>
      </c>
      <c r="G4215">
        <v>2024</v>
      </c>
      <c r="H4215" s="19">
        <v>45413</v>
      </c>
      <c r="I4215" s="4">
        <v>387769.32111271098</v>
      </c>
      <c r="J4215" s="7">
        <v>0.41645201877809701</v>
      </c>
      <c r="K4215" s="4">
        <v>4812374.80189599</v>
      </c>
      <c r="L4215" s="7">
        <v>4.6341536479403103E-2</v>
      </c>
      <c r="M4215" s="4">
        <v>2371690.80189599</v>
      </c>
      <c r="N4215" s="7">
        <v>0.50977906856130495</v>
      </c>
    </row>
    <row r="4216" spans="1:15" x14ac:dyDescent="0.25">
      <c r="A4216" s="46" t="s">
        <v>340</v>
      </c>
      <c r="B4216" s="46" t="s">
        <v>171</v>
      </c>
      <c r="C4216" s="46" t="s">
        <v>341</v>
      </c>
      <c r="D4216">
        <v>121</v>
      </c>
      <c r="E4216" s="46" t="s">
        <v>14</v>
      </c>
      <c r="F4216" s="46" t="s">
        <v>342</v>
      </c>
      <c r="G4216">
        <v>2024</v>
      </c>
      <c r="H4216" s="19">
        <v>45444</v>
      </c>
      <c r="I4216" s="4">
        <v>471864.25836381002</v>
      </c>
      <c r="J4216" s="7">
        <v>0.75236380314331597</v>
      </c>
      <c r="K4216" s="4">
        <v>5014966.0602598004</v>
      </c>
      <c r="L4216" s="7">
        <v>8.3110927347883806E-2</v>
      </c>
      <c r="M4216" s="4">
        <v>2843555.0602597999</v>
      </c>
      <c r="N4216" s="7">
        <v>0.54527682676323297</v>
      </c>
      <c r="O4216" s="7">
        <v>0.72586314261060803</v>
      </c>
    </row>
    <row r="4217" spans="1:15" x14ac:dyDescent="0.25">
      <c r="A4217" s="46" t="s">
        <v>340</v>
      </c>
      <c r="B4217" s="46" t="s">
        <v>171</v>
      </c>
      <c r="C4217" s="46" t="s">
        <v>341</v>
      </c>
      <c r="D4217">
        <v>121</v>
      </c>
      <c r="E4217" s="46" t="s">
        <v>14</v>
      </c>
      <c r="F4217" s="46" t="s">
        <v>342</v>
      </c>
      <c r="G4217">
        <v>2024</v>
      </c>
      <c r="H4217" s="19">
        <v>45474</v>
      </c>
      <c r="I4217" s="4">
        <v>419083.20760929398</v>
      </c>
      <c r="J4217" s="7">
        <v>0.177047930911437</v>
      </c>
      <c r="K4217" s="4">
        <v>5078003.2678691</v>
      </c>
      <c r="L4217" s="7">
        <v>9.6266342868001495E-2</v>
      </c>
      <c r="M4217" s="4">
        <v>3262638.2678691</v>
      </c>
      <c r="N4217" s="7">
        <v>0.485580020020489</v>
      </c>
    </row>
    <row r="4218" spans="1:15" x14ac:dyDescent="0.25">
      <c r="A4218" s="46" t="s">
        <v>340</v>
      </c>
      <c r="B4218" s="46" t="s">
        <v>171</v>
      </c>
      <c r="C4218" s="46" t="s">
        <v>341</v>
      </c>
      <c r="D4218">
        <v>121</v>
      </c>
      <c r="E4218" s="46" t="s">
        <v>14</v>
      </c>
      <c r="F4218" s="46" t="s">
        <v>342</v>
      </c>
      <c r="G4218">
        <v>2024</v>
      </c>
      <c r="H4218" s="19">
        <v>45505</v>
      </c>
      <c r="I4218" s="4">
        <v>511792.03505845799</v>
      </c>
      <c r="J4218" s="7">
        <v>1.38792182399226E-2</v>
      </c>
      <c r="K4218" s="4">
        <v>5085009.3029275602</v>
      </c>
      <c r="L4218" s="7">
        <v>7.5462041319991596E-2</v>
      </c>
      <c r="M4218" s="4">
        <v>3774430.3029275602</v>
      </c>
      <c r="N4218" s="7">
        <v>0.397424242778875</v>
      </c>
    </row>
    <row r="4219" spans="1:15" x14ac:dyDescent="0.25">
      <c r="A4219" s="46" t="s">
        <v>340</v>
      </c>
      <c r="B4219" s="46" t="s">
        <v>171</v>
      </c>
      <c r="C4219" s="46" t="s">
        <v>341</v>
      </c>
      <c r="D4219">
        <v>121</v>
      </c>
      <c r="E4219" s="46" t="s">
        <v>14</v>
      </c>
      <c r="F4219" s="46" t="s">
        <v>342</v>
      </c>
      <c r="G4219">
        <v>2024</v>
      </c>
      <c r="H4219" s="19">
        <v>45536</v>
      </c>
      <c r="I4219" s="4">
        <v>538059.40067591995</v>
      </c>
      <c r="J4219" s="7">
        <v>0.38161626295037498</v>
      </c>
      <c r="K4219" s="4">
        <v>5233626.70360348</v>
      </c>
      <c r="L4219" s="7">
        <v>0.138190066855163</v>
      </c>
      <c r="M4219" s="4">
        <v>4312489.70360348</v>
      </c>
      <c r="N4219" s="7">
        <v>0.395432194648282</v>
      </c>
      <c r="O4219" s="7">
        <v>0.174890178747755</v>
      </c>
    </row>
    <row r="4220" spans="1:15" x14ac:dyDescent="0.25">
      <c r="A4220" s="46" t="s">
        <v>340</v>
      </c>
      <c r="B4220" s="46" t="s">
        <v>171</v>
      </c>
      <c r="C4220" s="46" t="s">
        <v>341</v>
      </c>
      <c r="D4220">
        <v>121</v>
      </c>
      <c r="E4220" s="46" t="s">
        <v>14</v>
      </c>
      <c r="F4220" s="46" t="s">
        <v>342</v>
      </c>
      <c r="G4220">
        <v>2024</v>
      </c>
      <c r="H4220" s="19">
        <v>45566</v>
      </c>
      <c r="I4220" s="4">
        <v>538179.70464779995</v>
      </c>
      <c r="J4220" s="7">
        <v>0.34156877394087498</v>
      </c>
      <c r="K4220" s="4">
        <v>5370649.40825128</v>
      </c>
      <c r="L4220" s="7">
        <v>0.201816651416691</v>
      </c>
      <c r="M4220" s="4">
        <v>4850669.40825128</v>
      </c>
      <c r="N4220" s="7">
        <v>0.38924369936082898</v>
      </c>
    </row>
    <row r="4221" spans="1:15" x14ac:dyDescent="0.25">
      <c r="A4221" s="46" t="s">
        <v>340</v>
      </c>
      <c r="B4221" s="46" t="s">
        <v>171</v>
      </c>
      <c r="C4221" s="46" t="s">
        <v>341</v>
      </c>
      <c r="D4221">
        <v>121</v>
      </c>
      <c r="E4221" s="46" t="s">
        <v>14</v>
      </c>
      <c r="F4221" s="46" t="s">
        <v>342</v>
      </c>
      <c r="G4221">
        <v>2024</v>
      </c>
      <c r="H4221" s="19">
        <v>45597</v>
      </c>
      <c r="I4221" s="4">
        <v>554171.64723221899</v>
      </c>
      <c r="J4221" s="7">
        <v>1.2357260318158201</v>
      </c>
      <c r="K4221" s="4">
        <v>5676950.0554834902</v>
      </c>
      <c r="L4221" s="7">
        <v>0.35699325118400199</v>
      </c>
      <c r="M4221" s="4">
        <v>5404841.0554834902</v>
      </c>
      <c r="N4221" s="7">
        <v>0.44535296811051001</v>
      </c>
    </row>
    <row r="4222" spans="1:15" x14ac:dyDescent="0.25">
      <c r="A4222" s="46" t="s">
        <v>340</v>
      </c>
      <c r="B4222" s="46" t="s">
        <v>171</v>
      </c>
      <c r="C4222" s="46" t="s">
        <v>341</v>
      </c>
      <c r="D4222">
        <v>121</v>
      </c>
      <c r="E4222" s="46" t="s">
        <v>14</v>
      </c>
      <c r="F4222" s="46" t="s">
        <v>342</v>
      </c>
      <c r="G4222">
        <v>2024</v>
      </c>
      <c r="H4222" s="19">
        <v>45627</v>
      </c>
      <c r="I4222" s="4">
        <v>504421.07472758798</v>
      </c>
      <c r="J4222" s="7">
        <v>0.85374638371971501</v>
      </c>
      <c r="K4222" s="4">
        <v>5909262.1302110804</v>
      </c>
      <c r="L4222" s="7">
        <v>0.47305472177004998</v>
      </c>
      <c r="M4222" s="4">
        <v>5909262.1302110804</v>
      </c>
      <c r="N4222" s="7">
        <v>0.47305472177004998</v>
      </c>
      <c r="O4222" s="7">
        <v>0.73347984784848097</v>
      </c>
    </row>
    <row r="4223" spans="1:15" x14ac:dyDescent="0.25">
      <c r="A4223" s="46" t="s">
        <v>340</v>
      </c>
      <c r="B4223" s="46" t="s">
        <v>171</v>
      </c>
      <c r="C4223" s="46" t="s">
        <v>341</v>
      </c>
      <c r="D4223">
        <v>121</v>
      </c>
      <c r="E4223" s="46" t="s">
        <v>14</v>
      </c>
      <c r="F4223" s="46" t="s">
        <v>342</v>
      </c>
      <c r="G4223">
        <v>2025</v>
      </c>
      <c r="H4223" s="19">
        <v>45658</v>
      </c>
      <c r="I4223" s="4">
        <v>566358.06648561696</v>
      </c>
      <c r="J4223" s="7">
        <v>-8.2958300541703098E-2</v>
      </c>
      <c r="K4223" s="4">
        <v>5858027.7068239199</v>
      </c>
      <c r="L4223" s="7">
        <v>0.37182329058680702</v>
      </c>
      <c r="M4223" s="4">
        <v>566358.06648561696</v>
      </c>
      <c r="N4223" s="7">
        <v>-8.2958300541703098E-2</v>
      </c>
    </row>
    <row r="4224" spans="1:15" x14ac:dyDescent="0.25">
      <c r="A4224" s="46" t="s">
        <v>340</v>
      </c>
      <c r="B4224" s="46" t="s">
        <v>171</v>
      </c>
      <c r="C4224" s="46" t="s">
        <v>341</v>
      </c>
      <c r="D4224">
        <v>121</v>
      </c>
      <c r="E4224" s="46" t="s">
        <v>14</v>
      </c>
      <c r="F4224" s="46" t="s">
        <v>342</v>
      </c>
      <c r="G4224">
        <v>2025</v>
      </c>
      <c r="H4224" s="19">
        <v>45689</v>
      </c>
      <c r="I4224" s="4">
        <v>535000.06740727299</v>
      </c>
      <c r="J4224" s="7">
        <v>2.1196910676121401E-2</v>
      </c>
      <c r="K4224" s="4">
        <v>5869132.6646650499</v>
      </c>
      <c r="L4224" s="7">
        <v>0.34043707022414499</v>
      </c>
      <c r="M4224" s="4">
        <v>1101358.1338928901</v>
      </c>
      <c r="N4224" s="7">
        <v>-3.5155410856639598E-2</v>
      </c>
    </row>
    <row r="4225" spans="1:15" x14ac:dyDescent="0.25">
      <c r="A4225" s="46" t="s">
        <v>340</v>
      </c>
      <c r="B4225" s="46" t="s">
        <v>171</v>
      </c>
      <c r="C4225" s="46" t="s">
        <v>341</v>
      </c>
      <c r="D4225">
        <v>121</v>
      </c>
      <c r="E4225" s="46" t="s">
        <v>14</v>
      </c>
      <c r="F4225" s="46" t="s">
        <v>342</v>
      </c>
      <c r="G4225">
        <v>2025</v>
      </c>
      <c r="H4225" s="19">
        <v>45717</v>
      </c>
      <c r="I4225" s="4">
        <v>547588.98141714197</v>
      </c>
      <c r="J4225" s="7">
        <v>7.9112188058572605E-2</v>
      </c>
      <c r="K4225" s="4">
        <v>5909277.6680818005</v>
      </c>
      <c r="L4225" s="7">
        <v>0.30952605354068102</v>
      </c>
      <c r="M4225" s="4">
        <v>1648947.1153100301</v>
      </c>
      <c r="N4225" s="7">
        <v>9.4229930061029404E-6</v>
      </c>
      <c r="O4225" s="7">
        <v>9.4229930061029404E-6</v>
      </c>
    </row>
    <row r="4226" spans="1:15" x14ac:dyDescent="0.25">
      <c r="A4226" s="46" t="s">
        <v>340</v>
      </c>
      <c r="B4226" s="46" t="s">
        <v>171</v>
      </c>
      <c r="C4226" s="46" t="s">
        <v>341</v>
      </c>
      <c r="D4226">
        <v>121</v>
      </c>
      <c r="E4226" s="46" t="s">
        <v>14</v>
      </c>
      <c r="F4226" s="46" t="s">
        <v>342</v>
      </c>
      <c r="G4226">
        <v>2025</v>
      </c>
      <c r="H4226" s="19">
        <v>45748</v>
      </c>
      <c r="I4226" s="4">
        <v>417742.60732750798</v>
      </c>
      <c r="J4226" s="7">
        <v>0.24703044228339799</v>
      </c>
      <c r="K4226" s="4">
        <v>5992030.3720653402</v>
      </c>
      <c r="L4226" s="7">
        <v>0.27534333402327199</v>
      </c>
      <c r="M4226" s="4">
        <v>2066689.72263754</v>
      </c>
      <c r="N4226" s="7">
        <v>4.17195149384533E-2</v>
      </c>
    </row>
    <row r="4227" spans="1:15" x14ac:dyDescent="0.25">
      <c r="A4227" s="46" t="s">
        <v>340</v>
      </c>
      <c r="B4227" s="46" t="s">
        <v>171</v>
      </c>
      <c r="C4227" s="46" t="s">
        <v>341</v>
      </c>
      <c r="D4227">
        <v>121</v>
      </c>
      <c r="E4227" s="46" t="s">
        <v>14</v>
      </c>
      <c r="F4227" s="46" t="s">
        <v>342</v>
      </c>
      <c r="G4227">
        <v>2025</v>
      </c>
      <c r="H4227" s="19">
        <v>45778</v>
      </c>
      <c r="I4227" s="4">
        <v>478022.64546524698</v>
      </c>
      <c r="J4227" s="7">
        <v>0.23275003833091401</v>
      </c>
      <c r="K4227" s="4">
        <v>6082283.69641787</v>
      </c>
      <c r="L4227" s="7">
        <v>0.26388403788116399</v>
      </c>
      <c r="M4227" s="4">
        <v>2544712.3681027899</v>
      </c>
      <c r="N4227" s="7">
        <v>7.2952834352806098E-2</v>
      </c>
    </row>
    <row r="4228" spans="1:15" x14ac:dyDescent="0.25">
      <c r="A4228" s="46" t="s">
        <v>340</v>
      </c>
      <c r="B4228" s="46" t="s">
        <v>171</v>
      </c>
      <c r="C4228" s="46" t="s">
        <v>341</v>
      </c>
      <c r="D4228">
        <v>121</v>
      </c>
      <c r="E4228" s="46" t="s">
        <v>14</v>
      </c>
      <c r="F4228" s="46" t="s">
        <v>342</v>
      </c>
      <c r="G4228">
        <v>2025</v>
      </c>
      <c r="H4228" s="19">
        <v>45809</v>
      </c>
      <c r="I4228" s="4">
        <v>520864.72493235802</v>
      </c>
      <c r="J4228" s="7">
        <v>0.103844412243592</v>
      </c>
      <c r="K4228" s="4">
        <v>6131284.1629864201</v>
      </c>
      <c r="L4228" s="7">
        <v>0.22259733950598001</v>
      </c>
      <c r="M4228" s="4">
        <v>3065577.0930351401</v>
      </c>
      <c r="N4228" s="7">
        <v>7.8079034191465696E-2</v>
      </c>
      <c r="O4228" s="7">
        <v>0.18583804696393799</v>
      </c>
    </row>
    <row r="4229" spans="1:15" x14ac:dyDescent="0.25">
      <c r="A4229" s="46" t="s">
        <v>340</v>
      </c>
      <c r="B4229" s="46" t="s">
        <v>171</v>
      </c>
      <c r="C4229" s="46" t="s">
        <v>341</v>
      </c>
      <c r="D4229">
        <v>121</v>
      </c>
      <c r="E4229" s="46" t="s">
        <v>14</v>
      </c>
      <c r="F4229" s="46" t="s">
        <v>342</v>
      </c>
      <c r="G4229">
        <v>2025</v>
      </c>
      <c r="H4229" s="19">
        <v>45839</v>
      </c>
      <c r="I4229" s="4">
        <v>421476.506555031</v>
      </c>
      <c r="J4229" s="7">
        <v>5.7107965728107101E-3</v>
      </c>
      <c r="K4229" s="4">
        <v>6133677.46193216</v>
      </c>
      <c r="L4229" s="7">
        <v>0.20789159407257701</v>
      </c>
      <c r="M4229" s="4">
        <v>3487053.59959018</v>
      </c>
      <c r="N4229" s="7">
        <v>6.87833934675353E-2</v>
      </c>
    </row>
    <row r="4230" spans="1:15" x14ac:dyDescent="0.25">
      <c r="A4230" s="46" t="s">
        <v>340</v>
      </c>
      <c r="B4230" s="46" t="s">
        <v>171</v>
      </c>
      <c r="C4230" s="46" t="s">
        <v>341</v>
      </c>
      <c r="D4230">
        <v>121</v>
      </c>
      <c r="E4230" s="46" t="s">
        <v>14</v>
      </c>
      <c r="F4230" s="46" t="s">
        <v>342</v>
      </c>
      <c r="G4230">
        <v>2025</v>
      </c>
      <c r="H4230" s="19">
        <v>45870</v>
      </c>
      <c r="I4230" s="4">
        <v>474379.90690552798</v>
      </c>
      <c r="J4230" s="7">
        <v>-7.3100254771757703E-2</v>
      </c>
      <c r="K4230" s="4">
        <v>6096265.3337792298</v>
      </c>
      <c r="L4230" s="7">
        <v>0.19887004538408001</v>
      </c>
      <c r="M4230" s="4">
        <v>3961433.5064957002</v>
      </c>
      <c r="N4230" s="7">
        <v>4.9544749421681897E-2</v>
      </c>
    </row>
    <row r="4231" spans="1:15" x14ac:dyDescent="0.25">
      <c r="A4231" s="46" t="s">
        <v>340</v>
      </c>
      <c r="B4231" s="46" t="s">
        <v>171</v>
      </c>
      <c r="C4231" s="46" t="s">
        <v>341</v>
      </c>
      <c r="D4231">
        <v>121</v>
      </c>
      <c r="E4231" s="46" t="s">
        <v>14</v>
      </c>
      <c r="F4231" s="46" t="s">
        <v>342</v>
      </c>
      <c r="G4231">
        <v>2025</v>
      </c>
      <c r="H4231" s="19">
        <v>45901</v>
      </c>
      <c r="I4231" s="4">
        <v>519784.33838749398</v>
      </c>
      <c r="J4231" s="7">
        <v>-3.3964767208729103E-2</v>
      </c>
      <c r="K4231" s="4">
        <v>6077990.2714908002</v>
      </c>
      <c r="L4231" s="7">
        <v>0.16133431284007399</v>
      </c>
      <c r="M4231" s="4">
        <v>4481217.8448831998</v>
      </c>
      <c r="N4231" s="7">
        <v>3.9125459508630299E-2</v>
      </c>
      <c r="O4231" s="7">
        <v>-3.6280641713444299E-2</v>
      </c>
    </row>
    <row r="4232" spans="1:15" x14ac:dyDescent="0.25">
      <c r="A4232" s="46" t="s">
        <v>340</v>
      </c>
      <c r="B4232" s="46" t="s">
        <v>171</v>
      </c>
      <c r="C4232" s="46" t="s">
        <v>341</v>
      </c>
      <c r="D4232">
        <v>121</v>
      </c>
      <c r="E4232" s="46" t="s">
        <v>14</v>
      </c>
      <c r="F4232" s="46" t="s">
        <v>342</v>
      </c>
      <c r="G4232">
        <v>2025</v>
      </c>
      <c r="H4232" s="19">
        <v>45931</v>
      </c>
      <c r="I4232" s="4">
        <v>587905.08160675003</v>
      </c>
      <c r="J4232" s="7">
        <v>9.2395488959383903E-2</v>
      </c>
      <c r="K4232" s="4">
        <v>6127715.6484497497</v>
      </c>
      <c r="L4232" s="7">
        <v>0.14096363077346799</v>
      </c>
      <c r="M4232" s="4">
        <v>5069122.9264899502</v>
      </c>
      <c r="N4232" s="7">
        <v>4.5035746585217799E-2</v>
      </c>
    </row>
    <row r="4233" spans="1:15" x14ac:dyDescent="0.25">
      <c r="A4233" s="46" t="s">
        <v>340</v>
      </c>
      <c r="B4233" s="46" t="s">
        <v>171</v>
      </c>
      <c r="C4233" s="46" t="s">
        <v>341</v>
      </c>
      <c r="D4233">
        <v>121</v>
      </c>
      <c r="E4233" s="46" t="s">
        <v>14</v>
      </c>
      <c r="F4233" s="46" t="s">
        <v>342</v>
      </c>
      <c r="G4233">
        <v>2025</v>
      </c>
      <c r="H4233" s="19">
        <v>45962</v>
      </c>
      <c r="I4233" s="4">
        <v>582239.56911680801</v>
      </c>
      <c r="J4233" s="7">
        <v>5.0648426394192203E-2</v>
      </c>
      <c r="K4233" s="4">
        <v>6155783.5703343404</v>
      </c>
      <c r="L4233" s="7">
        <v>8.4346966270794299E-2</v>
      </c>
      <c r="M4233" s="4">
        <v>5651362.4956067596</v>
      </c>
      <c r="N4233" s="7">
        <v>4.5611228451048202E-2</v>
      </c>
    </row>
    <row r="4234" spans="1:15" x14ac:dyDescent="0.25">
      <c r="A4234" s="46" t="s">
        <v>340</v>
      </c>
      <c r="B4234" s="46" t="s">
        <v>171</v>
      </c>
      <c r="C4234" s="46" t="s">
        <v>341</v>
      </c>
      <c r="D4234">
        <v>121</v>
      </c>
      <c r="E4234" s="46" t="s">
        <v>14</v>
      </c>
      <c r="F4234" s="46" t="s">
        <v>342</v>
      </c>
      <c r="G4234">
        <v>2025</v>
      </c>
      <c r="H4234" s="19">
        <v>45992</v>
      </c>
      <c r="I4234" s="4">
        <v>625928.94521366502</v>
      </c>
      <c r="J4234" s="7">
        <v>0.24088579279066999</v>
      </c>
      <c r="K4234" s="4">
        <v>6277291.4408204202</v>
      </c>
      <c r="L4234" s="7">
        <v>6.2280078713684101E-2</v>
      </c>
      <c r="M4234" s="4">
        <v>6277291.4408204202</v>
      </c>
      <c r="N4234" s="7">
        <v>6.2280078713684101E-2</v>
      </c>
      <c r="O4234" s="7">
        <v>0.12481501183799699</v>
      </c>
    </row>
    <row r="4235" spans="1:15" x14ac:dyDescent="0.25">
      <c r="A4235" s="46" t="s">
        <v>343</v>
      </c>
      <c r="B4235" s="46" t="s">
        <v>171</v>
      </c>
      <c r="C4235" s="46" t="s">
        <v>344</v>
      </c>
      <c r="D4235">
        <v>122</v>
      </c>
      <c r="E4235" s="46" t="s">
        <v>14</v>
      </c>
      <c r="F4235" s="46" t="s">
        <v>342</v>
      </c>
      <c r="G4235">
        <v>2024</v>
      </c>
      <c r="H4235" s="19">
        <v>45292</v>
      </c>
      <c r="I4235" s="4">
        <v>692609.21968752705</v>
      </c>
      <c r="J4235" s="7">
        <v>1.0414811290411301</v>
      </c>
      <c r="K4235" s="4">
        <v>5095890.2196875298</v>
      </c>
      <c r="L4235" s="7">
        <v>7.9871120387780201E-2</v>
      </c>
      <c r="M4235" s="4">
        <v>692609.21968752705</v>
      </c>
      <c r="N4235" s="7">
        <v>1.0414811290411301</v>
      </c>
    </row>
    <row r="4236" spans="1:15" x14ac:dyDescent="0.25">
      <c r="A4236" s="46" t="s">
        <v>343</v>
      </c>
      <c r="B4236" s="46" t="s">
        <v>171</v>
      </c>
      <c r="C4236" s="46" t="s">
        <v>344</v>
      </c>
      <c r="D4236">
        <v>122</v>
      </c>
      <c r="E4236" s="46" t="s">
        <v>14</v>
      </c>
      <c r="F4236" s="46" t="s">
        <v>342</v>
      </c>
      <c r="G4236">
        <v>2024</v>
      </c>
      <c r="H4236" s="19">
        <v>45323</v>
      </c>
      <c r="I4236" s="4">
        <v>579196.875182583</v>
      </c>
      <c r="J4236" s="7">
        <v>1.3127078840229101</v>
      </c>
      <c r="K4236" s="4">
        <v>5424646.09487011</v>
      </c>
      <c r="L4236" s="7">
        <v>0.15477509790579499</v>
      </c>
      <c r="M4236" s="4">
        <v>1271806.09487011</v>
      </c>
      <c r="N4236" s="7">
        <v>1.15666726278573</v>
      </c>
    </row>
    <row r="4237" spans="1:15" x14ac:dyDescent="0.25">
      <c r="A4237" s="46" t="s">
        <v>343</v>
      </c>
      <c r="B4237" s="46" t="s">
        <v>171</v>
      </c>
      <c r="C4237" s="46" t="s">
        <v>344</v>
      </c>
      <c r="D4237">
        <v>122</v>
      </c>
      <c r="E4237" s="46" t="s">
        <v>14</v>
      </c>
      <c r="F4237" s="46" t="s">
        <v>342</v>
      </c>
      <c r="G4237">
        <v>2024</v>
      </c>
      <c r="H4237" s="19">
        <v>45352</v>
      </c>
      <c r="I4237" s="4">
        <v>559284.24374586798</v>
      </c>
      <c r="J4237" s="7">
        <v>0.78623998743518497</v>
      </c>
      <c r="K4237" s="4">
        <v>5670823.33861598</v>
      </c>
      <c r="L4237" s="7">
        <v>0.20155381334462899</v>
      </c>
      <c r="M4237" s="4">
        <v>1831090.33861598</v>
      </c>
      <c r="N4237" s="7">
        <v>1.0281988119572301</v>
      </c>
      <c r="O4237" s="7">
        <v>1.0281988119572301</v>
      </c>
    </row>
    <row r="4238" spans="1:15" x14ac:dyDescent="0.25">
      <c r="A4238" s="46" t="s">
        <v>343</v>
      </c>
      <c r="B4238" s="46" t="s">
        <v>171</v>
      </c>
      <c r="C4238" s="46" t="s">
        <v>344</v>
      </c>
      <c r="D4238">
        <v>122</v>
      </c>
      <c r="E4238" s="46" t="s">
        <v>14</v>
      </c>
      <c r="F4238" s="46" t="s">
        <v>342</v>
      </c>
      <c r="G4238">
        <v>2024</v>
      </c>
      <c r="H4238" s="19">
        <v>45383</v>
      </c>
      <c r="I4238" s="4">
        <v>350543.926116855</v>
      </c>
      <c r="J4238" s="7">
        <v>1.07619003859781</v>
      </c>
      <c r="K4238" s="4">
        <v>5852527.2647328302</v>
      </c>
      <c r="L4238" s="7">
        <v>0.25886357676329003</v>
      </c>
      <c r="M4238" s="4">
        <v>2181634.2647328302</v>
      </c>
      <c r="N4238" s="7">
        <v>1.03575985645845</v>
      </c>
    </row>
    <row r="4239" spans="1:15" x14ac:dyDescent="0.25">
      <c r="A4239" s="46" t="s">
        <v>343</v>
      </c>
      <c r="B4239" s="46" t="s">
        <v>171</v>
      </c>
      <c r="C4239" s="46" t="s">
        <v>344</v>
      </c>
      <c r="D4239">
        <v>122</v>
      </c>
      <c r="E4239" s="46" t="s">
        <v>14</v>
      </c>
      <c r="F4239" s="46" t="s">
        <v>342</v>
      </c>
      <c r="G4239">
        <v>2024</v>
      </c>
      <c r="H4239" s="19">
        <v>45413</v>
      </c>
      <c r="I4239" s="4">
        <v>414428.71661119797</v>
      </c>
      <c r="J4239" s="7">
        <v>0.37972279817691401</v>
      </c>
      <c r="K4239" s="4">
        <v>5966584.9813440302</v>
      </c>
      <c r="L4239" s="7">
        <v>0.276286055416535</v>
      </c>
      <c r="M4239" s="4">
        <v>2596062.9813440298</v>
      </c>
      <c r="N4239" s="7">
        <v>0.89213694872187699</v>
      </c>
    </row>
    <row r="4240" spans="1:15" x14ac:dyDescent="0.25">
      <c r="A4240" s="46" t="s">
        <v>343</v>
      </c>
      <c r="B4240" s="46" t="s">
        <v>171</v>
      </c>
      <c r="C4240" s="46" t="s">
        <v>344</v>
      </c>
      <c r="D4240">
        <v>122</v>
      </c>
      <c r="E4240" s="46" t="s">
        <v>14</v>
      </c>
      <c r="F4240" s="46" t="s">
        <v>342</v>
      </c>
      <c r="G4240">
        <v>2024</v>
      </c>
      <c r="H4240" s="19">
        <v>45444</v>
      </c>
      <c r="I4240" s="4">
        <v>516218.15793208301</v>
      </c>
      <c r="J4240" s="7">
        <v>0.82796798134590299</v>
      </c>
      <c r="K4240" s="4">
        <v>6200403.1392761096</v>
      </c>
      <c r="L4240" s="7">
        <v>0.33853004832127098</v>
      </c>
      <c r="M4240" s="4">
        <v>3112281.1392761101</v>
      </c>
      <c r="N4240" s="7">
        <v>0.88118372057281102</v>
      </c>
      <c r="O4240" s="7">
        <v>0.70459293525525202</v>
      </c>
    </row>
    <row r="4241" spans="1:15" x14ac:dyDescent="0.25">
      <c r="A4241" s="46" t="s">
        <v>343</v>
      </c>
      <c r="B4241" s="46" t="s">
        <v>171</v>
      </c>
      <c r="C4241" s="46" t="s">
        <v>344</v>
      </c>
      <c r="D4241">
        <v>122</v>
      </c>
      <c r="E4241" s="46" t="s">
        <v>14</v>
      </c>
      <c r="F4241" s="46" t="s">
        <v>342</v>
      </c>
      <c r="G4241">
        <v>2024</v>
      </c>
      <c r="H4241" s="19">
        <v>45474</v>
      </c>
      <c r="I4241" s="4">
        <v>452331.39085370803</v>
      </c>
      <c r="J4241" s="7">
        <v>0.28913415085986199</v>
      </c>
      <c r="K4241" s="4">
        <v>6301854.5301298201</v>
      </c>
      <c r="L4241" s="7">
        <v>0.37317234541590699</v>
      </c>
      <c r="M4241" s="4">
        <v>3564612.5301298201</v>
      </c>
      <c r="N4241" s="7">
        <v>0.77758943150840298</v>
      </c>
    </row>
    <row r="4242" spans="1:15" x14ac:dyDescent="0.25">
      <c r="A4242" s="46" t="s">
        <v>343</v>
      </c>
      <c r="B4242" s="46" t="s">
        <v>171</v>
      </c>
      <c r="C4242" s="46" t="s">
        <v>344</v>
      </c>
      <c r="D4242">
        <v>122</v>
      </c>
      <c r="E4242" s="46" t="s">
        <v>14</v>
      </c>
      <c r="F4242" s="46" t="s">
        <v>342</v>
      </c>
      <c r="G4242">
        <v>2024</v>
      </c>
      <c r="H4242" s="19">
        <v>45505</v>
      </c>
      <c r="I4242" s="4">
        <v>564547.18005618302</v>
      </c>
      <c r="J4242" s="7">
        <v>-0.11532532770001699</v>
      </c>
      <c r="K4242" s="4">
        <v>6228260.7101860102</v>
      </c>
      <c r="L4242" s="7">
        <v>0.30553986680738898</v>
      </c>
      <c r="M4242" s="4">
        <v>4129159.710186</v>
      </c>
      <c r="N4242" s="7">
        <v>0.562035534720564</v>
      </c>
    </row>
    <row r="4243" spans="1:15" x14ac:dyDescent="0.25">
      <c r="A4243" s="46" t="s">
        <v>343</v>
      </c>
      <c r="B4243" s="46" t="s">
        <v>171</v>
      </c>
      <c r="C4243" s="46" t="s">
        <v>344</v>
      </c>
      <c r="D4243">
        <v>122</v>
      </c>
      <c r="E4243" s="46" t="s">
        <v>14</v>
      </c>
      <c r="F4243" s="46" t="s">
        <v>342</v>
      </c>
      <c r="G4243">
        <v>2024</v>
      </c>
      <c r="H4243" s="19">
        <v>45536</v>
      </c>
      <c r="I4243" s="4">
        <v>596341.489661164</v>
      </c>
      <c r="J4243" s="7">
        <v>-0.17008810724064199</v>
      </c>
      <c r="K4243" s="4">
        <v>6106042.1998471702</v>
      </c>
      <c r="L4243" s="7">
        <v>0.25245133961670901</v>
      </c>
      <c r="M4243" s="4">
        <v>4725501.1998471702</v>
      </c>
      <c r="N4243" s="7">
        <v>0.40555917768404198</v>
      </c>
      <c r="O4243" s="7">
        <v>-5.5260007829171301E-2</v>
      </c>
    </row>
    <row r="4244" spans="1:15" x14ac:dyDescent="0.25">
      <c r="A4244" s="46" t="s">
        <v>343</v>
      </c>
      <c r="B4244" s="46" t="s">
        <v>171</v>
      </c>
      <c r="C4244" s="46" t="s">
        <v>344</v>
      </c>
      <c r="D4244">
        <v>122</v>
      </c>
      <c r="E4244" s="46" t="s">
        <v>14</v>
      </c>
      <c r="F4244" s="46" t="s">
        <v>342</v>
      </c>
      <c r="G4244">
        <v>2024</v>
      </c>
      <c r="H4244" s="19">
        <v>45566</v>
      </c>
      <c r="I4244" s="4">
        <v>596487.10691812006</v>
      </c>
      <c r="J4244" s="7">
        <v>-0.110679078786562</v>
      </c>
      <c r="K4244" s="4">
        <v>6031807.30676529</v>
      </c>
      <c r="L4244" s="7">
        <v>0.19612360023393599</v>
      </c>
      <c r="M4244" s="4">
        <v>5321988.30676529</v>
      </c>
      <c r="N4244" s="7">
        <v>0.31969864254866798</v>
      </c>
    </row>
    <row r="4245" spans="1:15" x14ac:dyDescent="0.25">
      <c r="A4245" s="46" t="s">
        <v>343</v>
      </c>
      <c r="B4245" s="46" t="s">
        <v>171</v>
      </c>
      <c r="C4245" s="46" t="s">
        <v>344</v>
      </c>
      <c r="D4245">
        <v>122</v>
      </c>
      <c r="E4245" s="46" t="s">
        <v>14</v>
      </c>
      <c r="F4245" s="46" t="s">
        <v>342</v>
      </c>
      <c r="G4245">
        <v>2024</v>
      </c>
      <c r="H4245" s="19">
        <v>45597</v>
      </c>
      <c r="I4245" s="4">
        <v>615843.93093765795</v>
      </c>
      <c r="J4245" s="7">
        <v>0.67040686054171195</v>
      </c>
      <c r="K4245" s="4">
        <v>6278972.2377029499</v>
      </c>
      <c r="L4245" s="7">
        <v>0.283303862457779</v>
      </c>
      <c r="M4245" s="4">
        <v>5937832.2377029499</v>
      </c>
      <c r="N4245" s="7">
        <v>0.34907531604150999</v>
      </c>
    </row>
    <row r="4246" spans="1:15" x14ac:dyDescent="0.25">
      <c r="A4246" s="46" t="s">
        <v>343</v>
      </c>
      <c r="B4246" s="46" t="s">
        <v>171</v>
      </c>
      <c r="C4246" s="46" t="s">
        <v>344</v>
      </c>
      <c r="D4246">
        <v>122</v>
      </c>
      <c r="E4246" s="46" t="s">
        <v>14</v>
      </c>
      <c r="F4246" s="46" t="s">
        <v>342</v>
      </c>
      <c r="G4246">
        <v>2024</v>
      </c>
      <c r="H4246" s="19">
        <v>45627</v>
      </c>
      <c r="I4246" s="4">
        <v>555625.28822056204</v>
      </c>
      <c r="J4246" s="7">
        <v>0.62873098499314695</v>
      </c>
      <c r="K4246" s="4">
        <v>6493457.5259235101</v>
      </c>
      <c r="L4246" s="7">
        <v>0.36919144660888298</v>
      </c>
      <c r="M4246" s="4">
        <v>6493457.5259235101</v>
      </c>
      <c r="N4246" s="7">
        <v>0.36919144660888298</v>
      </c>
      <c r="O4246" s="7">
        <v>0.280625730113296</v>
      </c>
    </row>
    <row r="4247" spans="1:15" x14ac:dyDescent="0.25">
      <c r="A4247" s="46" t="s">
        <v>343</v>
      </c>
      <c r="B4247" s="46" t="s">
        <v>171</v>
      </c>
      <c r="C4247" s="46" t="s">
        <v>344</v>
      </c>
      <c r="D4247">
        <v>122</v>
      </c>
      <c r="E4247" s="46" t="s">
        <v>14</v>
      </c>
      <c r="F4247" s="46" t="s">
        <v>342</v>
      </c>
      <c r="G4247">
        <v>2025</v>
      </c>
      <c r="H4247" s="19">
        <v>45658</v>
      </c>
      <c r="I4247" s="4">
        <v>630594.50746525195</v>
      </c>
      <c r="J4247" s="7">
        <v>-8.9537809286242304E-2</v>
      </c>
      <c r="K4247" s="4">
        <v>6431442.8137012301</v>
      </c>
      <c r="L4247" s="7">
        <v>0.26208425543664898</v>
      </c>
      <c r="M4247" s="4">
        <v>630594.50746525195</v>
      </c>
      <c r="N4247" s="7">
        <v>-8.9537809286242304E-2</v>
      </c>
    </row>
    <row r="4248" spans="1:15" x14ac:dyDescent="0.25">
      <c r="A4248" s="46" t="s">
        <v>343</v>
      </c>
      <c r="B4248" s="46" t="s">
        <v>171</v>
      </c>
      <c r="C4248" s="46" t="s">
        <v>344</v>
      </c>
      <c r="D4248">
        <v>122</v>
      </c>
      <c r="E4248" s="46" t="s">
        <v>14</v>
      </c>
      <c r="F4248" s="46" t="s">
        <v>342</v>
      </c>
      <c r="G4248">
        <v>2025</v>
      </c>
      <c r="H4248" s="19">
        <v>45689</v>
      </c>
      <c r="I4248" s="4">
        <v>592638.438866321</v>
      </c>
      <c r="J4248" s="7">
        <v>2.3207244824138499E-2</v>
      </c>
      <c r="K4248" s="4">
        <v>6444884.37738497</v>
      </c>
      <c r="L4248" s="7">
        <v>0.188074625454307</v>
      </c>
      <c r="M4248" s="4">
        <v>1223232.9463315699</v>
      </c>
      <c r="N4248" s="7">
        <v>-3.8192259601883403E-2</v>
      </c>
    </row>
    <row r="4249" spans="1:15" x14ac:dyDescent="0.25">
      <c r="A4249" s="46" t="s">
        <v>343</v>
      </c>
      <c r="B4249" s="46" t="s">
        <v>171</v>
      </c>
      <c r="C4249" s="46" t="s">
        <v>344</v>
      </c>
      <c r="D4249">
        <v>122</v>
      </c>
      <c r="E4249" s="46" t="s">
        <v>14</v>
      </c>
      <c r="F4249" s="46" t="s">
        <v>342</v>
      </c>
      <c r="G4249">
        <v>2025</v>
      </c>
      <c r="H4249" s="19">
        <v>45717</v>
      </c>
      <c r="I4249" s="4">
        <v>607876.19949482498</v>
      </c>
      <c r="J4249" s="7">
        <v>8.6882397085793303E-2</v>
      </c>
      <c r="K4249" s="4">
        <v>6493476.3331339303</v>
      </c>
      <c r="L4249" s="7">
        <v>0.14506764633558999</v>
      </c>
      <c r="M4249" s="4">
        <v>1831109.1458264</v>
      </c>
      <c r="N4249" s="7">
        <v>1.02710445371024E-5</v>
      </c>
      <c r="O4249" s="7">
        <v>1.02710445371024E-5</v>
      </c>
    </row>
    <row r="4250" spans="1:15" x14ac:dyDescent="0.25">
      <c r="A4250" s="46" t="s">
        <v>343</v>
      </c>
      <c r="B4250" s="46" t="s">
        <v>171</v>
      </c>
      <c r="C4250" s="46" t="s">
        <v>344</v>
      </c>
      <c r="D4250">
        <v>122</v>
      </c>
      <c r="E4250" s="46" t="s">
        <v>14</v>
      </c>
      <c r="F4250" s="46" t="s">
        <v>342</v>
      </c>
      <c r="G4250">
        <v>2025</v>
      </c>
      <c r="H4250" s="19">
        <v>45748</v>
      </c>
      <c r="I4250" s="4">
        <v>450708.71345863299</v>
      </c>
      <c r="J4250" s="7">
        <v>0.28574104378687198</v>
      </c>
      <c r="K4250" s="4">
        <v>6593641.1204757104</v>
      </c>
      <c r="L4250" s="7">
        <v>0.12663142301084299</v>
      </c>
      <c r="M4250" s="4">
        <v>2281817.85928503</v>
      </c>
      <c r="N4250" s="7">
        <v>4.5921351791963001E-2</v>
      </c>
    </row>
    <row r="4251" spans="1:15" x14ac:dyDescent="0.25">
      <c r="A4251" s="46" t="s">
        <v>343</v>
      </c>
      <c r="B4251" s="46" t="s">
        <v>171</v>
      </c>
      <c r="C4251" s="46" t="s">
        <v>344</v>
      </c>
      <c r="D4251">
        <v>122</v>
      </c>
      <c r="E4251" s="46" t="s">
        <v>14</v>
      </c>
      <c r="F4251" s="46" t="s">
        <v>342</v>
      </c>
      <c r="G4251">
        <v>2025</v>
      </c>
      <c r="H4251" s="19">
        <v>45778</v>
      </c>
      <c r="I4251" s="4">
        <v>523672.33773153101</v>
      </c>
      <c r="J4251" s="7">
        <v>0.26360051015195801</v>
      </c>
      <c r="K4251" s="4">
        <v>6702884.7415960403</v>
      </c>
      <c r="L4251" s="7">
        <v>0.12340388388906399</v>
      </c>
      <c r="M4251" s="4">
        <v>2805490.19701656</v>
      </c>
      <c r="N4251" s="7">
        <v>8.0671084321731507E-2</v>
      </c>
    </row>
    <row r="4252" spans="1:15" x14ac:dyDescent="0.25">
      <c r="A4252" s="46" t="s">
        <v>343</v>
      </c>
      <c r="B4252" s="46" t="s">
        <v>171</v>
      </c>
      <c r="C4252" s="46" t="s">
        <v>344</v>
      </c>
      <c r="D4252">
        <v>122</v>
      </c>
      <c r="E4252" s="46" t="s">
        <v>14</v>
      </c>
      <c r="F4252" s="46" t="s">
        <v>342</v>
      </c>
      <c r="G4252">
        <v>2025</v>
      </c>
      <c r="H4252" s="19">
        <v>45809</v>
      </c>
      <c r="I4252" s="4">
        <v>575528.86413526803</v>
      </c>
      <c r="J4252" s="7">
        <v>0.114894653145828</v>
      </c>
      <c r="K4252" s="4">
        <v>6762195.4477992197</v>
      </c>
      <c r="L4252" s="7">
        <v>9.0605771254528303E-2</v>
      </c>
      <c r="M4252" s="4">
        <v>3381019.06115183</v>
      </c>
      <c r="N4252" s="7">
        <v>8.6347572680474799E-2</v>
      </c>
      <c r="O4252" s="7">
        <v>0.20974168291470499</v>
      </c>
    </row>
    <row r="4253" spans="1:15" x14ac:dyDescent="0.25">
      <c r="A4253" s="46" t="s">
        <v>343</v>
      </c>
      <c r="B4253" s="46" t="s">
        <v>171</v>
      </c>
      <c r="C4253" s="46" t="s">
        <v>344</v>
      </c>
      <c r="D4253">
        <v>122</v>
      </c>
      <c r="E4253" s="46" t="s">
        <v>14</v>
      </c>
      <c r="F4253" s="46" t="s">
        <v>342</v>
      </c>
      <c r="G4253">
        <v>2025</v>
      </c>
      <c r="H4253" s="19">
        <v>45839</v>
      </c>
      <c r="I4253" s="4">
        <v>455228.26634423999</v>
      </c>
      <c r="J4253" s="7">
        <v>6.4043211439825899E-3</v>
      </c>
      <c r="K4253" s="4">
        <v>6765092.3232897604</v>
      </c>
      <c r="L4253" s="7">
        <v>7.3508169848279806E-2</v>
      </c>
      <c r="M4253" s="4">
        <v>3836247.3274960699</v>
      </c>
      <c r="N4253" s="7">
        <v>7.6203176381796994E-2</v>
      </c>
    </row>
    <row r="4254" spans="1:15" x14ac:dyDescent="0.25">
      <c r="A4254" s="46" t="s">
        <v>343</v>
      </c>
      <c r="B4254" s="46" t="s">
        <v>171</v>
      </c>
      <c r="C4254" s="46" t="s">
        <v>344</v>
      </c>
      <c r="D4254">
        <v>122</v>
      </c>
      <c r="E4254" s="46" t="s">
        <v>14</v>
      </c>
      <c r="F4254" s="46" t="s">
        <v>342</v>
      </c>
      <c r="G4254">
        <v>2025</v>
      </c>
      <c r="H4254" s="19">
        <v>45870</v>
      </c>
      <c r="I4254" s="4">
        <v>519263.12672558503</v>
      </c>
      <c r="J4254" s="7">
        <v>-8.0213053807285398E-2</v>
      </c>
      <c r="K4254" s="4">
        <v>6719808.2699591601</v>
      </c>
      <c r="L4254" s="7">
        <v>7.8922123309522293E-2</v>
      </c>
      <c r="M4254" s="4">
        <v>4355510.45422165</v>
      </c>
      <c r="N4254" s="7">
        <v>5.48176287483568E-2</v>
      </c>
    </row>
    <row r="4255" spans="1:15" x14ac:dyDescent="0.25">
      <c r="A4255" s="46" t="s">
        <v>343</v>
      </c>
      <c r="B4255" s="46" t="s">
        <v>171</v>
      </c>
      <c r="C4255" s="46" t="s">
        <v>344</v>
      </c>
      <c r="D4255">
        <v>122</v>
      </c>
      <c r="E4255" s="46" t="s">
        <v>14</v>
      </c>
      <c r="F4255" s="46" t="s">
        <v>342</v>
      </c>
      <c r="G4255">
        <v>2025</v>
      </c>
      <c r="H4255" s="19">
        <v>45901</v>
      </c>
      <c r="I4255" s="4">
        <v>574221.15232279606</v>
      </c>
      <c r="J4255" s="7">
        <v>-3.7093406583091897E-2</v>
      </c>
      <c r="K4255" s="4">
        <v>6697687.9326207899</v>
      </c>
      <c r="L4255" s="7">
        <v>9.6895126730114606E-2</v>
      </c>
      <c r="M4255" s="4">
        <v>4929731.6065444499</v>
      </c>
      <c r="N4255" s="7">
        <v>4.3218782105882501E-2</v>
      </c>
      <c r="O4255" s="7">
        <v>-3.9986804500558998E-2</v>
      </c>
    </row>
    <row r="4256" spans="1:15" x14ac:dyDescent="0.25">
      <c r="A4256" s="46" t="s">
        <v>343</v>
      </c>
      <c r="B4256" s="46" t="s">
        <v>171</v>
      </c>
      <c r="C4256" s="46" t="s">
        <v>344</v>
      </c>
      <c r="D4256">
        <v>122</v>
      </c>
      <c r="E4256" s="46" t="s">
        <v>14</v>
      </c>
      <c r="F4256" s="46" t="s">
        <v>342</v>
      </c>
      <c r="G4256">
        <v>2025</v>
      </c>
      <c r="H4256" s="19">
        <v>45931</v>
      </c>
      <c r="I4256" s="4">
        <v>656675.252668306</v>
      </c>
      <c r="J4256" s="7">
        <v>0.100904353257796</v>
      </c>
      <c r="K4256" s="4">
        <v>6757876.07837098</v>
      </c>
      <c r="L4256" s="7">
        <v>0.12037333666003</v>
      </c>
      <c r="M4256" s="4">
        <v>5586406.8592127599</v>
      </c>
      <c r="N4256" s="7">
        <v>4.9684166369050202E-2</v>
      </c>
    </row>
    <row r="4257" spans="1:15" x14ac:dyDescent="0.25">
      <c r="A4257" s="46" t="s">
        <v>343</v>
      </c>
      <c r="B4257" s="46" t="s">
        <v>171</v>
      </c>
      <c r="C4257" s="46" t="s">
        <v>344</v>
      </c>
      <c r="D4257">
        <v>122</v>
      </c>
      <c r="E4257" s="46" t="s">
        <v>14</v>
      </c>
      <c r="F4257" s="46" t="s">
        <v>342</v>
      </c>
      <c r="G4257">
        <v>2025</v>
      </c>
      <c r="H4257" s="19">
        <v>45962</v>
      </c>
      <c r="I4257" s="4">
        <v>649817.65374501096</v>
      </c>
      <c r="J4257" s="7">
        <v>5.5166124241292601E-2</v>
      </c>
      <c r="K4257" s="4">
        <v>6791849.8011783296</v>
      </c>
      <c r="L4257" s="7">
        <v>8.1681769573010501E-2</v>
      </c>
      <c r="M4257" s="4">
        <v>6236224.5129577704</v>
      </c>
      <c r="N4257" s="7">
        <v>5.0252729162697497E-2</v>
      </c>
    </row>
    <row r="4258" spans="1:15" x14ac:dyDescent="0.25">
      <c r="A4258" s="46" t="s">
        <v>343</v>
      </c>
      <c r="B4258" s="46" t="s">
        <v>171</v>
      </c>
      <c r="C4258" s="46" t="s">
        <v>344</v>
      </c>
      <c r="D4258">
        <v>122</v>
      </c>
      <c r="E4258" s="46" t="s">
        <v>14</v>
      </c>
      <c r="F4258" s="46" t="s">
        <v>342</v>
      </c>
      <c r="G4258">
        <v>2025</v>
      </c>
      <c r="H4258" s="19">
        <v>45992</v>
      </c>
      <c r="I4258" s="4">
        <v>702699.75735225203</v>
      </c>
      <c r="J4258" s="7">
        <v>0.26470081950860902</v>
      </c>
      <c r="K4258" s="4">
        <v>6938924.2703100201</v>
      </c>
      <c r="L4258" s="7">
        <v>6.86023959667241E-2</v>
      </c>
      <c r="M4258" s="4">
        <v>6938924.2703100201</v>
      </c>
      <c r="N4258" s="7">
        <v>6.86023959667241E-2</v>
      </c>
      <c r="O4258" s="7">
        <v>0.13644926298864499</v>
      </c>
    </row>
    <row r="4259" spans="1:15" x14ac:dyDescent="0.25">
      <c r="A4259" s="46" t="s">
        <v>141</v>
      </c>
      <c r="B4259" s="46" t="s">
        <v>232</v>
      </c>
      <c r="C4259" s="46" t="s">
        <v>142</v>
      </c>
      <c r="D4259">
        <v>22</v>
      </c>
      <c r="E4259" s="46" t="s">
        <v>143</v>
      </c>
      <c r="F4259" s="46" t="s">
        <v>122</v>
      </c>
      <c r="G4259">
        <v>2024</v>
      </c>
      <c r="H4259" s="19">
        <v>45352</v>
      </c>
      <c r="I4259" s="4">
        <v>334.27604380583199</v>
      </c>
      <c r="J4259" s="7">
        <v>-6.9096766351520206E-2</v>
      </c>
      <c r="K4259" s="4">
        <v>265.62315772109599</v>
      </c>
      <c r="L4259" s="7">
        <v>5.7084911187126101E-2</v>
      </c>
      <c r="M4259" s="4">
        <v>334.27604380583199</v>
      </c>
      <c r="N4259" s="7">
        <v>-6.9096766351520206E-2</v>
      </c>
      <c r="O4259" s="7">
        <v>-6.9096766351520206E-2</v>
      </c>
    </row>
    <row r="4260" spans="1:15" x14ac:dyDescent="0.25">
      <c r="A4260" s="46" t="s">
        <v>141</v>
      </c>
      <c r="B4260" s="46" t="s">
        <v>232</v>
      </c>
      <c r="C4260" s="46" t="s">
        <v>142</v>
      </c>
      <c r="D4260">
        <v>22</v>
      </c>
      <c r="E4260" s="46" t="s">
        <v>143</v>
      </c>
      <c r="F4260" s="46" t="s">
        <v>122</v>
      </c>
      <c r="G4260">
        <v>2024</v>
      </c>
      <c r="H4260" s="19">
        <v>45444</v>
      </c>
      <c r="I4260" s="4">
        <v>311.67125895576601</v>
      </c>
      <c r="J4260" s="7">
        <v>-3.6247075290432702E-2</v>
      </c>
      <c r="K4260" s="4">
        <v>262.69264220731998</v>
      </c>
      <c r="L4260" s="7">
        <v>-1.30614339536737E-2</v>
      </c>
      <c r="M4260" s="4">
        <v>322.97365138079903</v>
      </c>
      <c r="N4260" s="7">
        <v>-5.3530958698188399E-2</v>
      </c>
      <c r="O4260" s="7">
        <v>-3.6247075290432702E-2</v>
      </c>
    </row>
    <row r="4261" spans="1:15" x14ac:dyDescent="0.25">
      <c r="A4261" s="46" t="s">
        <v>141</v>
      </c>
      <c r="B4261" s="46" t="s">
        <v>232</v>
      </c>
      <c r="C4261" s="46" t="s">
        <v>142</v>
      </c>
      <c r="D4261">
        <v>22</v>
      </c>
      <c r="E4261" s="46" t="s">
        <v>143</v>
      </c>
      <c r="F4261" s="46" t="s">
        <v>122</v>
      </c>
      <c r="G4261">
        <v>2024</v>
      </c>
      <c r="H4261" s="19">
        <v>45536</v>
      </c>
      <c r="I4261" s="4">
        <v>247.069274838349</v>
      </c>
      <c r="J4261" s="7">
        <v>-5.4887637543712398E-3</v>
      </c>
      <c r="K4261" s="4">
        <v>262.35174488230001</v>
      </c>
      <c r="L4261" s="7">
        <v>-3.4098122609521803E-2</v>
      </c>
      <c r="M4261" s="4">
        <v>297.67219253331501</v>
      </c>
      <c r="N4261" s="7">
        <v>-4.0709946664464897E-2</v>
      </c>
      <c r="O4261" s="7">
        <v>-5.4887637543712398E-3</v>
      </c>
    </row>
    <row r="4262" spans="1:15" x14ac:dyDescent="0.25">
      <c r="A4262" s="46" t="s">
        <v>141</v>
      </c>
      <c r="B4262" s="46" t="s">
        <v>232</v>
      </c>
      <c r="C4262" s="46" t="s">
        <v>142</v>
      </c>
      <c r="D4262">
        <v>22</v>
      </c>
      <c r="E4262" s="46" t="s">
        <v>143</v>
      </c>
      <c r="F4262" s="46" t="s">
        <v>122</v>
      </c>
      <c r="G4262">
        <v>2024</v>
      </c>
      <c r="H4262" s="19">
        <v>45627</v>
      </c>
      <c r="I4262" s="4">
        <v>153.602231912382</v>
      </c>
      <c r="J4262" s="7">
        <v>-1.7828268119253799E-2</v>
      </c>
      <c r="K4262" s="4">
        <v>261.65470237808199</v>
      </c>
      <c r="L4262" s="7">
        <v>-3.7418803198483598E-2</v>
      </c>
      <c r="M4262" s="4">
        <v>261.65470237808199</v>
      </c>
      <c r="N4262" s="7">
        <v>-3.7418803198483799E-2</v>
      </c>
      <c r="O4262" s="7">
        <v>-1.7828268119253799E-2</v>
      </c>
    </row>
    <row r="4263" spans="1:15" x14ac:dyDescent="0.25">
      <c r="A4263" s="46" t="s">
        <v>141</v>
      </c>
      <c r="B4263" s="46" t="s">
        <v>232</v>
      </c>
      <c r="C4263" s="46" t="s">
        <v>142</v>
      </c>
      <c r="D4263">
        <v>22</v>
      </c>
      <c r="E4263" s="46" t="s">
        <v>143</v>
      </c>
      <c r="F4263" s="46" t="s">
        <v>122</v>
      </c>
      <c r="G4263">
        <v>2025</v>
      </c>
      <c r="H4263" s="19">
        <v>45717</v>
      </c>
      <c r="I4263" s="4">
        <v>377.23879321425397</v>
      </c>
      <c r="J4263" s="7">
        <v>0.12852476330424001</v>
      </c>
      <c r="K4263" s="4">
        <v>272.39538973018801</v>
      </c>
      <c r="L4263" s="7">
        <v>2.5495638509812402E-2</v>
      </c>
      <c r="M4263" s="4">
        <v>377.23879321425397</v>
      </c>
      <c r="N4263" s="7">
        <v>0.12852476330424001</v>
      </c>
      <c r="O4263" s="7">
        <v>0.12852476330424001</v>
      </c>
    </row>
    <row r="4264" spans="1:15" x14ac:dyDescent="0.25">
      <c r="A4264" s="46" t="s">
        <v>141</v>
      </c>
      <c r="B4264" s="46" t="s">
        <v>232</v>
      </c>
      <c r="C4264" s="46" t="s">
        <v>142</v>
      </c>
      <c r="D4264">
        <v>22</v>
      </c>
      <c r="E4264" s="46" t="s">
        <v>143</v>
      </c>
      <c r="F4264" s="46" t="s">
        <v>122</v>
      </c>
      <c r="G4264">
        <v>2025</v>
      </c>
      <c r="H4264" s="19">
        <v>45809</v>
      </c>
      <c r="I4264" s="4">
        <v>347.58125357102699</v>
      </c>
      <c r="J4264" s="7">
        <v>0.11521753637334201</v>
      </c>
      <c r="K4264" s="4">
        <v>281.37288838400298</v>
      </c>
      <c r="L4264" s="7">
        <v>7.1110656239624398E-2</v>
      </c>
      <c r="M4264" s="4">
        <v>362.41002339264099</v>
      </c>
      <c r="N4264" s="7">
        <v>0.122103991589533</v>
      </c>
      <c r="O4264" s="7">
        <v>0.11521753637334201</v>
      </c>
    </row>
    <row r="4265" spans="1:15" x14ac:dyDescent="0.25">
      <c r="A4265" s="46" t="s">
        <v>141</v>
      </c>
      <c r="B4265" s="46" t="s">
        <v>232</v>
      </c>
      <c r="C4265" s="46" t="s">
        <v>142</v>
      </c>
      <c r="D4265">
        <v>22</v>
      </c>
      <c r="E4265" s="46" t="s">
        <v>143</v>
      </c>
      <c r="F4265" s="46" t="s">
        <v>122</v>
      </c>
      <c r="G4265">
        <v>2025</v>
      </c>
      <c r="H4265" s="19">
        <v>45901</v>
      </c>
      <c r="I4265" s="4">
        <v>272.11910429699202</v>
      </c>
      <c r="J4265" s="7">
        <v>0.101387877853419</v>
      </c>
      <c r="K4265" s="4">
        <v>287.63534574866401</v>
      </c>
      <c r="L4265" s="7">
        <v>9.6372909117515407E-2</v>
      </c>
      <c r="M4265" s="4">
        <v>332.31305036075798</v>
      </c>
      <c r="N4265" s="7">
        <v>0.116372502021885</v>
      </c>
      <c r="O4265" s="7">
        <v>0.101387877853419</v>
      </c>
    </row>
    <row r="4266" spans="1:15" x14ac:dyDescent="0.25">
      <c r="A4266" s="46" t="s">
        <v>141</v>
      </c>
      <c r="B4266" s="46" t="s">
        <v>232</v>
      </c>
      <c r="C4266" s="46" t="s">
        <v>142</v>
      </c>
      <c r="D4266">
        <v>22</v>
      </c>
      <c r="E4266" s="46" t="s">
        <v>143</v>
      </c>
      <c r="F4266" s="46" t="s">
        <v>122</v>
      </c>
      <c r="G4266">
        <v>2025</v>
      </c>
      <c r="H4266" s="19">
        <v>45992</v>
      </c>
      <c r="I4266" s="4">
        <v>172.16979899742901</v>
      </c>
      <c r="J4266" s="7">
        <v>0.120880841729159</v>
      </c>
      <c r="K4266" s="4">
        <v>292.277237519925</v>
      </c>
      <c r="L4266" s="7">
        <v>0.117034147919095</v>
      </c>
      <c r="M4266" s="4">
        <v>292.277237519925</v>
      </c>
      <c r="N4266" s="7">
        <v>0.117034147919095</v>
      </c>
      <c r="O4266" s="7">
        <v>0.120880841729159</v>
      </c>
    </row>
    <row r="4267" spans="1:15" x14ac:dyDescent="0.25">
      <c r="A4267" s="46" t="s">
        <v>144</v>
      </c>
      <c r="B4267" s="46" t="s">
        <v>232</v>
      </c>
      <c r="C4267" s="46" t="s">
        <v>145</v>
      </c>
      <c r="D4267">
        <v>26</v>
      </c>
      <c r="E4267" s="46" t="s">
        <v>143</v>
      </c>
      <c r="F4267" s="46" t="s">
        <v>122</v>
      </c>
      <c r="G4267">
        <v>2024</v>
      </c>
      <c r="H4267" s="19">
        <v>45352</v>
      </c>
      <c r="I4267" s="4">
        <v>149.33624144165699</v>
      </c>
      <c r="J4267" s="7">
        <v>2.0115962580174999E-2</v>
      </c>
      <c r="K4267" s="4">
        <v>151.054847790764</v>
      </c>
      <c r="L4267" s="7">
        <v>-2.2017963717955199E-3</v>
      </c>
      <c r="M4267" s="4">
        <v>149.33624144165699</v>
      </c>
      <c r="N4267" s="7">
        <v>2.0115962580174999E-2</v>
      </c>
      <c r="O4267" s="7">
        <v>2.0115962580174999E-2</v>
      </c>
    </row>
    <row r="4268" spans="1:15" x14ac:dyDescent="0.25">
      <c r="A4268" s="46" t="s">
        <v>144</v>
      </c>
      <c r="B4268" s="46" t="s">
        <v>232</v>
      </c>
      <c r="C4268" s="46" t="s">
        <v>145</v>
      </c>
      <c r="D4268">
        <v>26</v>
      </c>
      <c r="E4268" s="46" t="s">
        <v>143</v>
      </c>
      <c r="F4268" s="46" t="s">
        <v>122</v>
      </c>
      <c r="G4268">
        <v>2024</v>
      </c>
      <c r="H4268" s="19">
        <v>45444</v>
      </c>
      <c r="I4268" s="4">
        <v>156.314361978195</v>
      </c>
      <c r="J4268" s="7">
        <v>4.3871012990181799E-2</v>
      </c>
      <c r="K4268" s="4">
        <v>152.69721292006599</v>
      </c>
      <c r="L4268" s="7">
        <v>6.6882630115816504E-3</v>
      </c>
      <c r="M4268" s="4">
        <v>152.82530170992601</v>
      </c>
      <c r="N4268" s="7">
        <v>3.2127989553993902E-2</v>
      </c>
      <c r="O4268" s="7">
        <v>4.3871012990181799E-2</v>
      </c>
    </row>
    <row r="4269" spans="1:15" x14ac:dyDescent="0.25">
      <c r="A4269" s="46" t="s">
        <v>144</v>
      </c>
      <c r="B4269" s="46" t="s">
        <v>232</v>
      </c>
      <c r="C4269" s="46" t="s">
        <v>145</v>
      </c>
      <c r="D4269">
        <v>26</v>
      </c>
      <c r="E4269" s="46" t="s">
        <v>143</v>
      </c>
      <c r="F4269" s="46" t="s">
        <v>122</v>
      </c>
      <c r="G4269">
        <v>2024</v>
      </c>
      <c r="H4269" s="19">
        <v>45536</v>
      </c>
      <c r="I4269" s="4">
        <v>160.682306503832</v>
      </c>
      <c r="J4269" s="7">
        <v>5.98729117791146E-2</v>
      </c>
      <c r="K4269" s="4">
        <v>154.96647498319899</v>
      </c>
      <c r="L4269" s="7">
        <v>3.3692568292781999E-2</v>
      </c>
      <c r="M4269" s="4">
        <v>155.44430330789501</v>
      </c>
      <c r="N4269" s="7">
        <v>4.1522417349130897E-2</v>
      </c>
      <c r="O4269" s="7">
        <v>5.98729117791146E-2</v>
      </c>
    </row>
    <row r="4270" spans="1:15" x14ac:dyDescent="0.25">
      <c r="A4270" s="46" t="s">
        <v>144</v>
      </c>
      <c r="B4270" s="46" t="s">
        <v>232</v>
      </c>
      <c r="C4270" s="46" t="s">
        <v>145</v>
      </c>
      <c r="D4270">
        <v>26</v>
      </c>
      <c r="E4270" s="46" t="s">
        <v>143</v>
      </c>
      <c r="F4270" s="46" t="s">
        <v>122</v>
      </c>
      <c r="G4270">
        <v>2024</v>
      </c>
      <c r="H4270" s="19">
        <v>45627</v>
      </c>
      <c r="I4270" s="4">
        <v>161.101525417674</v>
      </c>
      <c r="J4270" s="7">
        <v>4.9295825008767002E-2</v>
      </c>
      <c r="K4270" s="4">
        <v>156.858608835339</v>
      </c>
      <c r="L4270" s="7">
        <v>4.3507324989238198E-2</v>
      </c>
      <c r="M4270" s="4">
        <v>156.858608835339</v>
      </c>
      <c r="N4270" s="7">
        <v>4.3507324989238198E-2</v>
      </c>
      <c r="O4270" s="7">
        <v>4.9295825008767002E-2</v>
      </c>
    </row>
    <row r="4271" spans="1:15" x14ac:dyDescent="0.25">
      <c r="A4271" s="46" t="s">
        <v>144</v>
      </c>
      <c r="B4271" s="46" t="s">
        <v>232</v>
      </c>
      <c r="C4271" s="46" t="s">
        <v>145</v>
      </c>
      <c r="D4271">
        <v>26</v>
      </c>
      <c r="E4271" s="46" t="s">
        <v>143</v>
      </c>
      <c r="F4271" s="46" t="s">
        <v>122</v>
      </c>
      <c r="G4271">
        <v>2025</v>
      </c>
      <c r="H4271" s="19">
        <v>45717</v>
      </c>
      <c r="I4271" s="4">
        <v>153.876522605221</v>
      </c>
      <c r="J4271" s="7">
        <v>3.0403076438332299E-2</v>
      </c>
      <c r="K4271" s="4">
        <v>157.99367912623001</v>
      </c>
      <c r="L4271" s="7">
        <v>4.5935840106750697E-2</v>
      </c>
      <c r="M4271" s="4">
        <v>153.876522605221</v>
      </c>
      <c r="N4271" s="7">
        <v>3.0403076438332299E-2</v>
      </c>
      <c r="O4271" s="7">
        <v>3.0403076438332299E-2</v>
      </c>
    </row>
    <row r="4272" spans="1:15" x14ac:dyDescent="0.25">
      <c r="A4272" s="46" t="s">
        <v>144</v>
      </c>
      <c r="B4272" s="46" t="s">
        <v>232</v>
      </c>
      <c r="C4272" s="46" t="s">
        <v>145</v>
      </c>
      <c r="D4272">
        <v>26</v>
      </c>
      <c r="E4272" s="46" t="s">
        <v>143</v>
      </c>
      <c r="F4272" s="46" t="s">
        <v>122</v>
      </c>
      <c r="G4272">
        <v>2025</v>
      </c>
      <c r="H4272" s="19">
        <v>45809</v>
      </c>
      <c r="I4272" s="4">
        <v>156.68068732593301</v>
      </c>
      <c r="J4272" s="7">
        <v>2.3435168918730701E-3</v>
      </c>
      <c r="K4272" s="4">
        <v>158.08526046316501</v>
      </c>
      <c r="L4272" s="7">
        <v>3.5285827685139798E-2</v>
      </c>
      <c r="M4272" s="4">
        <v>155.27860496557699</v>
      </c>
      <c r="N4272" s="7">
        <v>1.60529914104648E-2</v>
      </c>
      <c r="O4272" s="7">
        <v>2.3435168918730701E-3</v>
      </c>
    </row>
    <row r="4273" spans="1:15" x14ac:dyDescent="0.25">
      <c r="A4273" s="46" t="s">
        <v>144</v>
      </c>
      <c r="B4273" s="46" t="s">
        <v>232</v>
      </c>
      <c r="C4273" s="46" t="s">
        <v>145</v>
      </c>
      <c r="D4273">
        <v>26</v>
      </c>
      <c r="E4273" s="46" t="s">
        <v>143</v>
      </c>
      <c r="F4273" s="46" t="s">
        <v>122</v>
      </c>
      <c r="G4273">
        <v>2025</v>
      </c>
      <c r="H4273" s="19">
        <v>45901</v>
      </c>
      <c r="I4273" s="4">
        <v>163.91352716167901</v>
      </c>
      <c r="J4273" s="7">
        <v>2.0109374380739699E-2</v>
      </c>
      <c r="K4273" s="4">
        <v>158.89306562762701</v>
      </c>
      <c r="L4273" s="7">
        <v>2.5338323304142901E-2</v>
      </c>
      <c r="M4273" s="4">
        <v>158.15691236427699</v>
      </c>
      <c r="N4273" s="7">
        <v>1.74506816824926E-2</v>
      </c>
      <c r="O4273" s="7">
        <v>2.0109374380739699E-2</v>
      </c>
    </row>
    <row r="4274" spans="1:15" x14ac:dyDescent="0.25">
      <c r="A4274" s="46" t="s">
        <v>144</v>
      </c>
      <c r="B4274" s="46" t="s">
        <v>232</v>
      </c>
      <c r="C4274" s="46" t="s">
        <v>145</v>
      </c>
      <c r="D4274">
        <v>26</v>
      </c>
      <c r="E4274" s="46" t="s">
        <v>143</v>
      </c>
      <c r="F4274" s="46" t="s">
        <v>122</v>
      </c>
      <c r="G4274">
        <v>2025</v>
      </c>
      <c r="H4274" s="19">
        <v>45992</v>
      </c>
      <c r="I4274" s="4">
        <v>156.38244186250699</v>
      </c>
      <c r="J4274" s="7">
        <v>-2.9292606279998998E-2</v>
      </c>
      <c r="K4274" s="4">
        <v>157.713294738835</v>
      </c>
      <c r="L4274" s="7">
        <v>5.4487663115292398E-3</v>
      </c>
      <c r="M4274" s="4">
        <v>157.713294738835</v>
      </c>
      <c r="N4274" s="7">
        <v>5.4487663115294601E-3</v>
      </c>
      <c r="O4274" s="7">
        <v>-2.9292606279998998E-2</v>
      </c>
    </row>
    <row r="4275" spans="1:15" x14ac:dyDescent="0.25">
      <c r="A4275" s="46" t="s">
        <v>146</v>
      </c>
      <c r="B4275" s="46" t="s">
        <v>232</v>
      </c>
      <c r="C4275" s="46" t="s">
        <v>147</v>
      </c>
      <c r="D4275">
        <v>24</v>
      </c>
      <c r="E4275" s="46" t="s">
        <v>143</v>
      </c>
      <c r="F4275" s="46" t="s">
        <v>122</v>
      </c>
      <c r="G4275">
        <v>2024</v>
      </c>
      <c r="H4275" s="19">
        <v>45352</v>
      </c>
      <c r="I4275" s="4">
        <v>236.087382626384</v>
      </c>
      <c r="J4275" s="7">
        <v>5.9724378567858998E-2</v>
      </c>
      <c r="K4275" s="4">
        <v>246.036339521195</v>
      </c>
      <c r="L4275" s="7">
        <v>8.5111616917439695E-2</v>
      </c>
      <c r="M4275" s="4">
        <v>236.087382626384</v>
      </c>
      <c r="N4275" s="7">
        <v>5.9724378567858998E-2</v>
      </c>
      <c r="O4275" s="7">
        <v>5.9724378567858998E-2</v>
      </c>
    </row>
    <row r="4276" spans="1:15" x14ac:dyDescent="0.25">
      <c r="A4276" s="46" t="s">
        <v>146</v>
      </c>
      <c r="B4276" s="46" t="s">
        <v>232</v>
      </c>
      <c r="C4276" s="46" t="s">
        <v>147</v>
      </c>
      <c r="D4276">
        <v>24</v>
      </c>
      <c r="E4276" s="46" t="s">
        <v>143</v>
      </c>
      <c r="F4276" s="46" t="s">
        <v>122</v>
      </c>
      <c r="G4276">
        <v>2024</v>
      </c>
      <c r="H4276" s="19">
        <v>45444</v>
      </c>
      <c r="I4276" s="4">
        <v>239.06544782944999</v>
      </c>
      <c r="J4276" s="7">
        <v>1.1469900722498099E-2</v>
      </c>
      <c r="K4276" s="4">
        <v>246.71408014175699</v>
      </c>
      <c r="L4276" s="7">
        <v>6.4810187723358004E-2</v>
      </c>
      <c r="M4276" s="4">
        <v>237.57641522791701</v>
      </c>
      <c r="N4276" s="7">
        <v>3.4883910038286503E-2</v>
      </c>
      <c r="O4276" s="7">
        <v>1.1469900722498099E-2</v>
      </c>
    </row>
    <row r="4277" spans="1:15" x14ac:dyDescent="0.25">
      <c r="A4277" s="46" t="s">
        <v>146</v>
      </c>
      <c r="B4277" s="46" t="s">
        <v>232</v>
      </c>
      <c r="C4277" s="46" t="s">
        <v>147</v>
      </c>
      <c r="D4277">
        <v>24</v>
      </c>
      <c r="E4277" s="46" t="s">
        <v>143</v>
      </c>
      <c r="F4277" s="46" t="s">
        <v>122</v>
      </c>
      <c r="G4277">
        <v>2024</v>
      </c>
      <c r="H4277" s="19">
        <v>45536</v>
      </c>
      <c r="I4277" s="4">
        <v>251.33993090012299</v>
      </c>
      <c r="J4277" s="7">
        <v>-8.88949100601444E-3</v>
      </c>
      <c r="K4277" s="4">
        <v>246.15049918007</v>
      </c>
      <c r="L4277" s="7">
        <v>4.1691101308608799E-2</v>
      </c>
      <c r="M4277" s="4">
        <v>242.164253785319</v>
      </c>
      <c r="N4277" s="7">
        <v>1.9309045143666399E-2</v>
      </c>
      <c r="O4277" s="7">
        <v>-8.88949100601444E-3</v>
      </c>
    </row>
    <row r="4278" spans="1:15" x14ac:dyDescent="0.25">
      <c r="A4278" s="46" t="s">
        <v>146</v>
      </c>
      <c r="B4278" s="46" t="s">
        <v>232</v>
      </c>
      <c r="C4278" s="46" t="s">
        <v>147</v>
      </c>
      <c r="D4278">
        <v>24</v>
      </c>
      <c r="E4278" s="46" t="s">
        <v>143</v>
      </c>
      <c r="F4278" s="46" t="s">
        <v>122</v>
      </c>
      <c r="G4278">
        <v>2024</v>
      </c>
      <c r="H4278" s="19">
        <v>45627</v>
      </c>
      <c r="I4278" s="4">
        <v>248.88514071757399</v>
      </c>
      <c r="J4278" s="7">
        <v>-3.5737173967175802E-2</v>
      </c>
      <c r="K4278" s="4">
        <v>243.84447551838301</v>
      </c>
      <c r="L4278" s="7">
        <v>4.6743579321582001E-3</v>
      </c>
      <c r="M4278" s="4">
        <v>243.84447551838301</v>
      </c>
      <c r="N4278" s="7">
        <v>4.6743579321582001E-3</v>
      </c>
      <c r="O4278" s="7">
        <v>-3.5737173967175802E-2</v>
      </c>
    </row>
    <row r="4279" spans="1:15" x14ac:dyDescent="0.25">
      <c r="A4279" s="46" t="s">
        <v>146</v>
      </c>
      <c r="B4279" s="46" t="s">
        <v>232</v>
      </c>
      <c r="C4279" s="46" t="s">
        <v>147</v>
      </c>
      <c r="D4279">
        <v>24</v>
      </c>
      <c r="E4279" s="46" t="s">
        <v>143</v>
      </c>
      <c r="F4279" s="46" t="s">
        <v>122</v>
      </c>
      <c r="G4279">
        <v>2025</v>
      </c>
      <c r="H4279" s="19">
        <v>45717</v>
      </c>
      <c r="I4279" s="4">
        <v>238.96313928936101</v>
      </c>
      <c r="J4279" s="7">
        <v>1.21808994236994E-2</v>
      </c>
      <c r="K4279" s="4">
        <v>244.563414684127</v>
      </c>
      <c r="L4279" s="7">
        <v>-5.9866149851467397E-3</v>
      </c>
      <c r="M4279" s="4">
        <v>238.96313928936101</v>
      </c>
      <c r="N4279" s="7">
        <v>1.21808994236994E-2</v>
      </c>
      <c r="O4279" s="7">
        <v>1.21808994236994E-2</v>
      </c>
    </row>
    <row r="4280" spans="1:15" x14ac:dyDescent="0.25">
      <c r="A4280" s="46" t="s">
        <v>146</v>
      </c>
      <c r="B4280" s="46" t="s">
        <v>232</v>
      </c>
      <c r="C4280" s="46" t="s">
        <v>147</v>
      </c>
      <c r="D4280">
        <v>24</v>
      </c>
      <c r="E4280" s="46" t="s">
        <v>143</v>
      </c>
      <c r="F4280" s="46" t="s">
        <v>122</v>
      </c>
      <c r="G4280">
        <v>2025</v>
      </c>
      <c r="H4280" s="19">
        <v>45809</v>
      </c>
      <c r="I4280" s="4">
        <v>260.15981910505002</v>
      </c>
      <c r="J4280" s="7">
        <v>8.8236804888043294E-2</v>
      </c>
      <c r="K4280" s="4">
        <v>249.837007503027</v>
      </c>
      <c r="L4280" s="7">
        <v>1.26580832333323E-2</v>
      </c>
      <c r="M4280" s="4">
        <v>249.56147919720499</v>
      </c>
      <c r="N4280" s="7">
        <v>5.0447195938158898E-2</v>
      </c>
      <c r="O4280" s="7">
        <v>8.8236804888043294E-2</v>
      </c>
    </row>
    <row r="4281" spans="1:15" x14ac:dyDescent="0.25">
      <c r="A4281" s="46" t="s">
        <v>146</v>
      </c>
      <c r="B4281" s="46" t="s">
        <v>232</v>
      </c>
      <c r="C4281" s="46" t="s">
        <v>147</v>
      </c>
      <c r="D4281">
        <v>24</v>
      </c>
      <c r="E4281" s="46" t="s">
        <v>143</v>
      </c>
      <c r="F4281" s="46" t="s">
        <v>122</v>
      </c>
      <c r="G4281">
        <v>2025</v>
      </c>
      <c r="H4281" s="19">
        <v>45901</v>
      </c>
      <c r="I4281" s="4">
        <v>281.310200654921</v>
      </c>
      <c r="J4281" s="7">
        <v>0.119241974991661</v>
      </c>
      <c r="K4281" s="4">
        <v>257.32957494172598</v>
      </c>
      <c r="L4281" s="7">
        <v>4.5415612801492901E-2</v>
      </c>
      <c r="M4281" s="4">
        <v>260.14438634977699</v>
      </c>
      <c r="N4281" s="7">
        <v>7.4247673979156895E-2</v>
      </c>
      <c r="O4281" s="7">
        <v>0.119241974991661</v>
      </c>
    </row>
    <row r="4282" spans="1:15" x14ac:dyDescent="0.25">
      <c r="A4282" s="46" t="s">
        <v>146</v>
      </c>
      <c r="B4282" s="46" t="s">
        <v>232</v>
      </c>
      <c r="C4282" s="46" t="s">
        <v>147</v>
      </c>
      <c r="D4282">
        <v>24</v>
      </c>
      <c r="E4282" s="46" t="s">
        <v>143</v>
      </c>
      <c r="F4282" s="46" t="s">
        <v>122</v>
      </c>
      <c r="G4282">
        <v>2025</v>
      </c>
      <c r="H4282" s="19">
        <v>45992</v>
      </c>
      <c r="I4282" s="4">
        <v>278.67370064185701</v>
      </c>
      <c r="J4282" s="7">
        <v>0.119687980722346</v>
      </c>
      <c r="K4282" s="4">
        <v>264.776714922797</v>
      </c>
      <c r="L4282" s="7">
        <v>8.5842582079889998E-2</v>
      </c>
      <c r="M4282" s="4">
        <v>264.776714922797</v>
      </c>
      <c r="N4282" s="7">
        <v>8.5842582079889596E-2</v>
      </c>
      <c r="O4282" s="7">
        <v>0.119687980722346</v>
      </c>
    </row>
    <row r="4283" spans="1:15" x14ac:dyDescent="0.25">
      <c r="A4283" s="46" t="s">
        <v>148</v>
      </c>
      <c r="B4283" s="46" t="s">
        <v>232</v>
      </c>
      <c r="C4283" s="46" t="s">
        <v>149</v>
      </c>
      <c r="D4283">
        <v>23</v>
      </c>
      <c r="E4283" s="46" t="s">
        <v>143</v>
      </c>
      <c r="F4283" s="46" t="s">
        <v>122</v>
      </c>
      <c r="G4283">
        <v>2024</v>
      </c>
      <c r="H4283" s="19">
        <v>45352</v>
      </c>
      <c r="I4283" s="4">
        <v>134.46789471071199</v>
      </c>
      <c r="J4283" s="7">
        <v>2.9585207815569E-2</v>
      </c>
      <c r="K4283" s="4">
        <v>139.69268675465099</v>
      </c>
      <c r="L4283" s="7">
        <v>2.0033745799449301E-2</v>
      </c>
      <c r="M4283" s="4">
        <v>134.46789471071199</v>
      </c>
      <c r="N4283" s="7">
        <v>2.9585207815569E-2</v>
      </c>
      <c r="O4283" s="7">
        <v>2.9585207815569E-2</v>
      </c>
    </row>
    <row r="4284" spans="1:15" x14ac:dyDescent="0.25">
      <c r="A4284" s="46" t="s">
        <v>148</v>
      </c>
      <c r="B4284" s="46" t="s">
        <v>232</v>
      </c>
      <c r="C4284" s="46" t="s">
        <v>149</v>
      </c>
      <c r="D4284">
        <v>23</v>
      </c>
      <c r="E4284" s="46" t="s">
        <v>143</v>
      </c>
      <c r="F4284" s="46" t="s">
        <v>122</v>
      </c>
      <c r="G4284">
        <v>2024</v>
      </c>
      <c r="H4284" s="19">
        <v>45444</v>
      </c>
      <c r="I4284" s="4">
        <v>142.80558387868999</v>
      </c>
      <c r="J4284" s="7">
        <v>3.9593032708014099E-2</v>
      </c>
      <c r="K4284" s="4">
        <v>141.05237895522899</v>
      </c>
      <c r="L4284" s="7">
        <v>2.7581142447211899E-2</v>
      </c>
      <c r="M4284" s="4">
        <v>138.63673929470099</v>
      </c>
      <c r="N4284" s="7">
        <v>3.4715405627924599E-2</v>
      </c>
      <c r="O4284" s="7">
        <v>3.9593032708014099E-2</v>
      </c>
    </row>
    <row r="4285" spans="1:15" x14ac:dyDescent="0.25">
      <c r="A4285" s="46" t="s">
        <v>148</v>
      </c>
      <c r="B4285" s="46" t="s">
        <v>232</v>
      </c>
      <c r="C4285" s="46" t="s">
        <v>149</v>
      </c>
      <c r="D4285">
        <v>23</v>
      </c>
      <c r="E4285" s="46" t="s">
        <v>143</v>
      </c>
      <c r="F4285" s="46" t="s">
        <v>122</v>
      </c>
      <c r="G4285">
        <v>2024</v>
      </c>
      <c r="H4285" s="19">
        <v>45536</v>
      </c>
      <c r="I4285" s="4">
        <v>150.408675356706</v>
      </c>
      <c r="J4285" s="7">
        <v>3.2706906450932202E-2</v>
      </c>
      <c r="K4285" s="4">
        <v>142.24327892006201</v>
      </c>
      <c r="L4285" s="7">
        <v>3.3105388449069101E-2</v>
      </c>
      <c r="M4285" s="4">
        <v>142.56071798203601</v>
      </c>
      <c r="N4285" s="7">
        <v>3.4008159952652502E-2</v>
      </c>
      <c r="O4285" s="7">
        <v>3.2706906450932202E-2</v>
      </c>
    </row>
    <row r="4286" spans="1:15" x14ac:dyDescent="0.25">
      <c r="A4286" s="46" t="s">
        <v>148</v>
      </c>
      <c r="B4286" s="46" t="s">
        <v>232</v>
      </c>
      <c r="C4286" s="46" t="s">
        <v>149</v>
      </c>
      <c r="D4286">
        <v>23</v>
      </c>
      <c r="E4286" s="46" t="s">
        <v>143</v>
      </c>
      <c r="F4286" s="46" t="s">
        <v>122</v>
      </c>
      <c r="G4286">
        <v>2024</v>
      </c>
      <c r="H4286" s="19">
        <v>45627</v>
      </c>
      <c r="I4286" s="4">
        <v>144.341062463713</v>
      </c>
      <c r="J4286" s="7">
        <v>2.1587373262493999E-2</v>
      </c>
      <c r="K4286" s="4">
        <v>143.00580410245499</v>
      </c>
      <c r="L4286" s="7">
        <v>3.0845565998958401E-2</v>
      </c>
      <c r="M4286" s="4">
        <v>143.00580410245499</v>
      </c>
      <c r="N4286" s="7">
        <v>3.0845565998958401E-2</v>
      </c>
      <c r="O4286" s="7">
        <v>2.1587373262493999E-2</v>
      </c>
    </row>
    <row r="4287" spans="1:15" x14ac:dyDescent="0.25">
      <c r="A4287" s="46" t="s">
        <v>148</v>
      </c>
      <c r="B4287" s="46" t="s">
        <v>232</v>
      </c>
      <c r="C4287" s="46" t="s">
        <v>149</v>
      </c>
      <c r="D4287">
        <v>23</v>
      </c>
      <c r="E4287" s="46" t="s">
        <v>143</v>
      </c>
      <c r="F4287" s="46" t="s">
        <v>122</v>
      </c>
      <c r="G4287">
        <v>2025</v>
      </c>
      <c r="H4287" s="19">
        <v>45717</v>
      </c>
      <c r="I4287" s="4">
        <v>137.70811519818201</v>
      </c>
      <c r="J4287" s="7">
        <v>2.4096610528788299E-2</v>
      </c>
      <c r="K4287" s="4">
        <v>143.81585922432299</v>
      </c>
      <c r="L4287" s="7">
        <v>2.95160223878701E-2</v>
      </c>
      <c r="M4287" s="4">
        <v>137.70811519818201</v>
      </c>
      <c r="N4287" s="7">
        <v>2.4096610528788299E-2</v>
      </c>
      <c r="O4287" s="7">
        <v>2.4096610528788299E-2</v>
      </c>
    </row>
    <row r="4288" spans="1:15" x14ac:dyDescent="0.25">
      <c r="A4288" s="46" t="s">
        <v>148</v>
      </c>
      <c r="B4288" s="46" t="s">
        <v>232</v>
      </c>
      <c r="C4288" s="46" t="s">
        <v>149</v>
      </c>
      <c r="D4288">
        <v>23</v>
      </c>
      <c r="E4288" s="46" t="s">
        <v>143</v>
      </c>
      <c r="F4288" s="46" t="s">
        <v>122</v>
      </c>
      <c r="G4288">
        <v>2025</v>
      </c>
      <c r="H4288" s="19">
        <v>45809</v>
      </c>
      <c r="I4288" s="4">
        <v>144.36649281977</v>
      </c>
      <c r="J4288" s="7">
        <v>1.0930307475971899E-2</v>
      </c>
      <c r="K4288" s="4">
        <v>144.206086459593</v>
      </c>
      <c r="L4288" s="7">
        <v>2.2358414141772798E-2</v>
      </c>
      <c r="M4288" s="4">
        <v>141.03730400897601</v>
      </c>
      <c r="N4288" s="7">
        <v>1.7315501839466198E-2</v>
      </c>
      <c r="O4288" s="7">
        <v>1.0930307475971899E-2</v>
      </c>
    </row>
    <row r="4289" spans="1:15" x14ac:dyDescent="0.25">
      <c r="A4289" s="46" t="s">
        <v>148</v>
      </c>
      <c r="B4289" s="46" t="s">
        <v>232</v>
      </c>
      <c r="C4289" s="46" t="s">
        <v>149</v>
      </c>
      <c r="D4289">
        <v>23</v>
      </c>
      <c r="E4289" s="46" t="s">
        <v>143</v>
      </c>
      <c r="F4289" s="46" t="s">
        <v>122</v>
      </c>
      <c r="G4289">
        <v>2025</v>
      </c>
      <c r="H4289" s="19">
        <v>45901</v>
      </c>
      <c r="I4289" s="4">
        <v>152.97397294254</v>
      </c>
      <c r="J4289" s="7">
        <v>1.70555161113526E-2</v>
      </c>
      <c r="K4289" s="4">
        <v>144.847410856051</v>
      </c>
      <c r="L4289" s="7">
        <v>1.8307592146074001E-2</v>
      </c>
      <c r="M4289" s="4">
        <v>145.016193653497</v>
      </c>
      <c r="N4289" s="7">
        <v>1.7224069198154401E-2</v>
      </c>
      <c r="O4289" s="7">
        <v>1.70555161113526E-2</v>
      </c>
    </row>
    <row r="4290" spans="1:15" x14ac:dyDescent="0.25">
      <c r="A4290" s="46" t="s">
        <v>148</v>
      </c>
      <c r="B4290" s="46" t="s">
        <v>232</v>
      </c>
      <c r="C4290" s="46" t="s">
        <v>149</v>
      </c>
      <c r="D4290">
        <v>23</v>
      </c>
      <c r="E4290" s="46" t="s">
        <v>143</v>
      </c>
      <c r="F4290" s="46" t="s">
        <v>122</v>
      </c>
      <c r="G4290">
        <v>2025</v>
      </c>
      <c r="H4290" s="19">
        <v>45992</v>
      </c>
      <c r="I4290" s="4">
        <v>145.242736366261</v>
      </c>
      <c r="J4290" s="7">
        <v>6.2468287759429603E-3</v>
      </c>
      <c r="K4290" s="4">
        <v>145.07282933168801</v>
      </c>
      <c r="L4290" s="7">
        <v>1.44541352164427E-2</v>
      </c>
      <c r="M4290" s="4">
        <v>145.07282933168801</v>
      </c>
      <c r="N4290" s="7">
        <v>1.44541352164427E-2</v>
      </c>
      <c r="O4290" s="7">
        <v>6.2468287759429603E-3</v>
      </c>
    </row>
    <row r="4291" spans="1:15" x14ac:dyDescent="0.25">
      <c r="A4291" s="46" t="s">
        <v>150</v>
      </c>
      <c r="B4291" s="46" t="s">
        <v>232</v>
      </c>
      <c r="C4291" s="46" t="s">
        <v>151</v>
      </c>
      <c r="D4291">
        <v>25</v>
      </c>
      <c r="E4291" s="46" t="s">
        <v>143</v>
      </c>
      <c r="F4291" s="46" t="s">
        <v>122</v>
      </c>
      <c r="G4291">
        <v>2024</v>
      </c>
      <c r="H4291" s="19">
        <v>45352</v>
      </c>
      <c r="I4291" s="4">
        <v>107.91431462907801</v>
      </c>
      <c r="J4291" s="7">
        <v>1.7394085615577402E-2</v>
      </c>
      <c r="K4291" s="4">
        <v>113.71677698428699</v>
      </c>
      <c r="L4291" s="7">
        <v>-5.38489898047267E-3</v>
      </c>
      <c r="M4291" s="4">
        <v>107.91431462907801</v>
      </c>
      <c r="N4291" s="7">
        <v>1.7394085615577402E-2</v>
      </c>
      <c r="O4291" s="7">
        <v>1.7394085615577402E-2</v>
      </c>
    </row>
    <row r="4292" spans="1:15" x14ac:dyDescent="0.25">
      <c r="A4292" s="46" t="s">
        <v>150</v>
      </c>
      <c r="B4292" s="46" t="s">
        <v>232</v>
      </c>
      <c r="C4292" s="46" t="s">
        <v>151</v>
      </c>
      <c r="D4292">
        <v>25</v>
      </c>
      <c r="E4292" s="46" t="s">
        <v>143</v>
      </c>
      <c r="F4292" s="46" t="s">
        <v>122</v>
      </c>
      <c r="G4292">
        <v>2024</v>
      </c>
      <c r="H4292" s="19">
        <v>45444</v>
      </c>
      <c r="I4292" s="4">
        <v>117.36581823230701</v>
      </c>
      <c r="J4292" s="7">
        <v>3.9498223135803902E-2</v>
      </c>
      <c r="K4292" s="4">
        <v>114.83167578206201</v>
      </c>
      <c r="L4292" s="7">
        <v>9.6358901581328205E-3</v>
      </c>
      <c r="M4292" s="4">
        <v>112.640066430693</v>
      </c>
      <c r="N4292" s="7">
        <v>2.87912237132022E-2</v>
      </c>
      <c r="O4292" s="7">
        <v>3.9498223135803902E-2</v>
      </c>
    </row>
    <row r="4293" spans="1:15" x14ac:dyDescent="0.25">
      <c r="A4293" s="46" t="s">
        <v>150</v>
      </c>
      <c r="B4293" s="46" t="s">
        <v>232</v>
      </c>
      <c r="C4293" s="46" t="s">
        <v>151</v>
      </c>
      <c r="D4293">
        <v>25</v>
      </c>
      <c r="E4293" s="46" t="s">
        <v>143</v>
      </c>
      <c r="F4293" s="46" t="s">
        <v>122</v>
      </c>
      <c r="G4293">
        <v>2024</v>
      </c>
      <c r="H4293" s="19">
        <v>45536</v>
      </c>
      <c r="I4293" s="4">
        <v>126.758393522283</v>
      </c>
      <c r="J4293" s="7">
        <v>4.3320339508978699E-2</v>
      </c>
      <c r="K4293" s="4">
        <v>116.147478904808</v>
      </c>
      <c r="L4293" s="7">
        <v>2.39920750496307E-2</v>
      </c>
      <c r="M4293" s="4">
        <v>117.346175461223</v>
      </c>
      <c r="N4293" s="7">
        <v>3.3975861770250797E-2</v>
      </c>
      <c r="O4293" s="7">
        <v>4.3320339508978699E-2</v>
      </c>
    </row>
    <row r="4294" spans="1:15" x14ac:dyDescent="0.25">
      <c r="A4294" s="46" t="s">
        <v>150</v>
      </c>
      <c r="B4294" s="46" t="s">
        <v>232</v>
      </c>
      <c r="C4294" s="46" t="s">
        <v>151</v>
      </c>
      <c r="D4294">
        <v>25</v>
      </c>
      <c r="E4294" s="46" t="s">
        <v>143</v>
      </c>
      <c r="F4294" s="46" t="s">
        <v>122</v>
      </c>
      <c r="G4294">
        <v>2024</v>
      </c>
      <c r="H4294" s="19">
        <v>45627</v>
      </c>
      <c r="I4294" s="4">
        <v>118.527784845349</v>
      </c>
      <c r="J4294" s="7">
        <v>5.30992611497541E-2</v>
      </c>
      <c r="K4294" s="4">
        <v>117.641577807254</v>
      </c>
      <c r="L4294" s="7">
        <v>3.8726987664719201E-2</v>
      </c>
      <c r="M4294" s="4">
        <v>117.641577807254</v>
      </c>
      <c r="N4294" s="7">
        <v>3.8726987664719201E-2</v>
      </c>
      <c r="O4294" s="7">
        <v>5.30992611497541E-2</v>
      </c>
    </row>
    <row r="4295" spans="1:15" x14ac:dyDescent="0.25">
      <c r="A4295" s="46" t="s">
        <v>150</v>
      </c>
      <c r="B4295" s="46" t="s">
        <v>232</v>
      </c>
      <c r="C4295" s="46" t="s">
        <v>151</v>
      </c>
      <c r="D4295">
        <v>25</v>
      </c>
      <c r="E4295" s="46" t="s">
        <v>143</v>
      </c>
      <c r="F4295" s="46" t="s">
        <v>122</v>
      </c>
      <c r="G4295">
        <v>2025</v>
      </c>
      <c r="H4295" s="19">
        <v>45717</v>
      </c>
      <c r="I4295" s="4">
        <v>110.643937963067</v>
      </c>
      <c r="J4295" s="7">
        <v>2.52943582449792E-2</v>
      </c>
      <c r="K4295" s="4">
        <v>118.323983640752</v>
      </c>
      <c r="L4295" s="7">
        <v>4.0514748822870997E-2</v>
      </c>
      <c r="M4295" s="4">
        <v>110.643937963067</v>
      </c>
      <c r="N4295" s="7">
        <v>2.52943582449792E-2</v>
      </c>
      <c r="O4295" s="7">
        <v>2.52943582449792E-2</v>
      </c>
    </row>
    <row r="4296" spans="1:15" x14ac:dyDescent="0.25">
      <c r="A4296" s="46" t="s">
        <v>150</v>
      </c>
      <c r="B4296" s="46" t="s">
        <v>232</v>
      </c>
      <c r="C4296" s="46" t="s">
        <v>151</v>
      </c>
      <c r="D4296">
        <v>25</v>
      </c>
      <c r="E4296" s="46" t="s">
        <v>143</v>
      </c>
      <c r="F4296" s="46" t="s">
        <v>122</v>
      </c>
      <c r="G4296">
        <v>2025</v>
      </c>
      <c r="H4296" s="19">
        <v>45809</v>
      </c>
      <c r="I4296" s="4">
        <v>117.13028696679299</v>
      </c>
      <c r="J4296" s="7">
        <v>-2.0068131340285102E-3</v>
      </c>
      <c r="K4296" s="4">
        <v>118.26510082437299</v>
      </c>
      <c r="L4296" s="7">
        <v>2.9899633693640602E-2</v>
      </c>
      <c r="M4296" s="4">
        <v>113.88711246493</v>
      </c>
      <c r="N4296" s="7">
        <v>1.10710697689853E-2</v>
      </c>
      <c r="O4296" s="7">
        <v>-2.0068131340285102E-3</v>
      </c>
    </row>
    <row r="4297" spans="1:15" x14ac:dyDescent="0.25">
      <c r="A4297" s="46" t="s">
        <v>150</v>
      </c>
      <c r="B4297" s="46" t="s">
        <v>232</v>
      </c>
      <c r="C4297" s="46" t="s">
        <v>151</v>
      </c>
      <c r="D4297">
        <v>25</v>
      </c>
      <c r="E4297" s="46" t="s">
        <v>143</v>
      </c>
      <c r="F4297" s="46" t="s">
        <v>122</v>
      </c>
      <c r="G4297">
        <v>2025</v>
      </c>
      <c r="H4297" s="19">
        <v>45901</v>
      </c>
      <c r="I4297" s="4">
        <v>125.9354746649</v>
      </c>
      <c r="J4297" s="7">
        <v>-6.4920265594794503E-3</v>
      </c>
      <c r="K4297" s="4">
        <v>118.059371110027</v>
      </c>
      <c r="L4297" s="7">
        <v>1.64609014612054E-2</v>
      </c>
      <c r="M4297" s="4">
        <v>117.90323319825301</v>
      </c>
      <c r="N4297" s="7">
        <v>4.7471315945395399E-3</v>
      </c>
      <c r="O4297" s="7">
        <v>-6.4920265594794503E-3</v>
      </c>
    </row>
    <row r="4298" spans="1:15" x14ac:dyDescent="0.25">
      <c r="A4298" s="46" t="s">
        <v>150</v>
      </c>
      <c r="B4298" s="46" t="s">
        <v>232</v>
      </c>
      <c r="C4298" s="46" t="s">
        <v>151</v>
      </c>
      <c r="D4298">
        <v>25</v>
      </c>
      <c r="E4298" s="46" t="s">
        <v>143</v>
      </c>
      <c r="F4298" s="46" t="s">
        <v>122</v>
      </c>
      <c r="G4298">
        <v>2025</v>
      </c>
      <c r="H4298" s="19">
        <v>45992</v>
      </c>
      <c r="I4298" s="4">
        <v>116.12602778348101</v>
      </c>
      <c r="J4298" s="7">
        <v>-2.0263240935455101E-2</v>
      </c>
      <c r="K4298" s="4">
        <v>117.45893184456</v>
      </c>
      <c r="L4298" s="7">
        <v>-1.5525630146957499E-3</v>
      </c>
      <c r="M4298" s="4">
        <v>117.45893184456</v>
      </c>
      <c r="N4298" s="7">
        <v>-1.5525630146958601E-3</v>
      </c>
      <c r="O4298" s="7">
        <v>-2.0263240935455101E-2</v>
      </c>
    </row>
    <row r="4299" spans="1:15" x14ac:dyDescent="0.25">
      <c r="A4299" s="46" t="s">
        <v>152</v>
      </c>
      <c r="B4299" s="46" t="s">
        <v>232</v>
      </c>
      <c r="C4299" s="46" t="s">
        <v>153</v>
      </c>
      <c r="D4299">
        <v>27</v>
      </c>
      <c r="E4299" s="46" t="s">
        <v>143</v>
      </c>
      <c r="F4299" s="46" t="s">
        <v>122</v>
      </c>
      <c r="G4299">
        <v>2024</v>
      </c>
      <c r="H4299" s="19">
        <v>45352</v>
      </c>
      <c r="I4299" s="4">
        <v>192.645196967603</v>
      </c>
      <c r="J4299" s="7">
        <v>3.5175490327725899E-2</v>
      </c>
      <c r="K4299" s="4">
        <v>194.561630564268</v>
      </c>
      <c r="L4299" s="7">
        <v>2.7963124856606299E-2</v>
      </c>
      <c r="M4299" s="4">
        <v>192.645196967603</v>
      </c>
      <c r="N4299" s="7">
        <v>3.5175490327725899E-2</v>
      </c>
      <c r="O4299" s="7">
        <v>3.5175490327725899E-2</v>
      </c>
    </row>
    <row r="4300" spans="1:15" x14ac:dyDescent="0.25">
      <c r="A4300" s="46" t="s">
        <v>152</v>
      </c>
      <c r="B4300" s="46" t="s">
        <v>232</v>
      </c>
      <c r="C4300" s="46" t="s">
        <v>153</v>
      </c>
      <c r="D4300">
        <v>27</v>
      </c>
      <c r="E4300" s="46" t="s">
        <v>143</v>
      </c>
      <c r="F4300" s="46" t="s">
        <v>122</v>
      </c>
      <c r="G4300">
        <v>2024</v>
      </c>
      <c r="H4300" s="19">
        <v>45444</v>
      </c>
      <c r="I4300" s="4">
        <v>198.162426186836</v>
      </c>
      <c r="J4300" s="7">
        <v>3.8295874155813002E-2</v>
      </c>
      <c r="K4300" s="4">
        <v>196.388856195361</v>
      </c>
      <c r="L4300" s="7">
        <v>2.9628489956084102E-2</v>
      </c>
      <c r="M4300" s="4">
        <v>195.40381157722001</v>
      </c>
      <c r="N4300" s="7">
        <v>3.6755360734142199E-2</v>
      </c>
      <c r="O4300" s="7">
        <v>3.8295874155813002E-2</v>
      </c>
    </row>
    <row r="4301" spans="1:15" x14ac:dyDescent="0.25">
      <c r="A4301" s="46" t="s">
        <v>152</v>
      </c>
      <c r="B4301" s="46" t="s">
        <v>232</v>
      </c>
      <c r="C4301" s="46" t="s">
        <v>153</v>
      </c>
      <c r="D4301">
        <v>27</v>
      </c>
      <c r="E4301" s="46" t="s">
        <v>143</v>
      </c>
      <c r="F4301" s="46" t="s">
        <v>122</v>
      </c>
      <c r="G4301">
        <v>2024</v>
      </c>
      <c r="H4301" s="19">
        <v>45536</v>
      </c>
      <c r="I4301" s="4">
        <v>205.02696386609799</v>
      </c>
      <c r="J4301" s="7">
        <v>4.2795817474604599E-2</v>
      </c>
      <c r="K4301" s="4">
        <v>198.492407143674</v>
      </c>
      <c r="L4301" s="7">
        <v>3.4695791518684301E-2</v>
      </c>
      <c r="M4301" s="4">
        <v>198.61152900684601</v>
      </c>
      <c r="N4301" s="7">
        <v>3.8825971977040297E-2</v>
      </c>
      <c r="O4301" s="7">
        <v>4.2795817474604599E-2</v>
      </c>
    </row>
    <row r="4302" spans="1:15" x14ac:dyDescent="0.25">
      <c r="A4302" s="46" t="s">
        <v>152</v>
      </c>
      <c r="B4302" s="46" t="s">
        <v>232</v>
      </c>
      <c r="C4302" s="46" t="s">
        <v>153</v>
      </c>
      <c r="D4302">
        <v>27</v>
      </c>
      <c r="E4302" s="46" t="s">
        <v>143</v>
      </c>
      <c r="F4302" s="46" t="s">
        <v>122</v>
      </c>
      <c r="G4302">
        <v>2024</v>
      </c>
      <c r="H4302" s="19">
        <v>45627</v>
      </c>
      <c r="I4302" s="4">
        <v>205.034070597236</v>
      </c>
      <c r="J4302" s="7">
        <v>3.48198329228342E-2</v>
      </c>
      <c r="K4302" s="4">
        <v>200.217164404443</v>
      </c>
      <c r="L4302" s="7">
        <v>3.7797390766123103E-2</v>
      </c>
      <c r="M4302" s="4">
        <v>200.217164404443</v>
      </c>
      <c r="N4302" s="7">
        <v>3.7797390766123103E-2</v>
      </c>
      <c r="O4302" s="7">
        <v>3.48198329228342E-2</v>
      </c>
    </row>
    <row r="4303" spans="1:15" x14ac:dyDescent="0.25">
      <c r="A4303" s="46" t="s">
        <v>152</v>
      </c>
      <c r="B4303" s="46" t="s">
        <v>232</v>
      </c>
      <c r="C4303" s="46" t="s">
        <v>153</v>
      </c>
      <c r="D4303">
        <v>27</v>
      </c>
      <c r="E4303" s="46" t="s">
        <v>143</v>
      </c>
      <c r="F4303" s="46" t="s">
        <v>122</v>
      </c>
      <c r="G4303">
        <v>2025</v>
      </c>
      <c r="H4303" s="19">
        <v>45717</v>
      </c>
      <c r="I4303" s="4">
        <v>196.69997575695101</v>
      </c>
      <c r="J4303" s="7">
        <v>2.1047910112338902E-2</v>
      </c>
      <c r="K4303" s="4">
        <v>201.23085910178</v>
      </c>
      <c r="L4303" s="7">
        <v>3.4278231109444703E-2</v>
      </c>
      <c r="M4303" s="4">
        <v>196.69997575695101</v>
      </c>
      <c r="N4303" s="7">
        <v>2.1047910112338902E-2</v>
      </c>
      <c r="O4303" s="7">
        <v>2.1047910112338902E-2</v>
      </c>
    </row>
    <row r="4304" spans="1:15" x14ac:dyDescent="0.25">
      <c r="A4304" s="46" t="s">
        <v>152</v>
      </c>
      <c r="B4304" s="46" t="s">
        <v>232</v>
      </c>
      <c r="C4304" s="46" t="s">
        <v>153</v>
      </c>
      <c r="D4304">
        <v>27</v>
      </c>
      <c r="E4304" s="46" t="s">
        <v>143</v>
      </c>
      <c r="F4304" s="46" t="s">
        <v>122</v>
      </c>
      <c r="G4304">
        <v>2025</v>
      </c>
      <c r="H4304" s="19">
        <v>45809</v>
      </c>
      <c r="I4304" s="4">
        <v>201.96488590547199</v>
      </c>
      <c r="J4304" s="7">
        <v>1.91886009462305E-2</v>
      </c>
      <c r="K4304" s="4">
        <v>202.181474031439</v>
      </c>
      <c r="L4304" s="7">
        <v>2.9495654429171299E-2</v>
      </c>
      <c r="M4304" s="4">
        <v>199.33243083121201</v>
      </c>
      <c r="N4304" s="7">
        <v>2.01051311245251E-2</v>
      </c>
      <c r="O4304" s="7">
        <v>1.91886009462305E-2</v>
      </c>
    </row>
    <row r="4305" spans="1:15" x14ac:dyDescent="0.25">
      <c r="A4305" s="46" t="s">
        <v>152</v>
      </c>
      <c r="B4305" s="46" t="s">
        <v>232</v>
      </c>
      <c r="C4305" s="46" t="s">
        <v>153</v>
      </c>
      <c r="D4305">
        <v>27</v>
      </c>
      <c r="E4305" s="46" t="s">
        <v>143</v>
      </c>
      <c r="F4305" s="46" t="s">
        <v>122</v>
      </c>
      <c r="G4305">
        <v>2025</v>
      </c>
      <c r="H4305" s="19">
        <v>45901</v>
      </c>
      <c r="I4305" s="4">
        <v>207.67061149214899</v>
      </c>
      <c r="J4305" s="7">
        <v>1.28941460976701E-2</v>
      </c>
      <c r="K4305" s="4">
        <v>202.842385937952</v>
      </c>
      <c r="L4305" s="7">
        <v>2.19150891304816E-2</v>
      </c>
      <c r="M4305" s="4">
        <v>202.11182438485699</v>
      </c>
      <c r="N4305" s="7">
        <v>1.76238277582117E-2</v>
      </c>
      <c r="O4305" s="7">
        <v>1.28941460976701E-2</v>
      </c>
    </row>
    <row r="4306" spans="1:15" x14ac:dyDescent="0.25">
      <c r="A4306" s="46" t="s">
        <v>152</v>
      </c>
      <c r="B4306" s="46" t="s">
        <v>232</v>
      </c>
      <c r="C4306" s="46" t="s">
        <v>153</v>
      </c>
      <c r="D4306">
        <v>27</v>
      </c>
      <c r="E4306" s="46" t="s">
        <v>143</v>
      </c>
      <c r="F4306" s="46" t="s">
        <v>122</v>
      </c>
      <c r="G4306">
        <v>2025</v>
      </c>
      <c r="H4306" s="19">
        <v>45992</v>
      </c>
      <c r="I4306" s="4">
        <v>209.082860098183</v>
      </c>
      <c r="J4306" s="7">
        <v>1.9746910789771002E-2</v>
      </c>
      <c r="K4306" s="4">
        <v>203.85458331318901</v>
      </c>
      <c r="L4306" s="7">
        <v>1.81673680154513E-2</v>
      </c>
      <c r="M4306" s="4">
        <v>203.85458331318901</v>
      </c>
      <c r="N4306" s="7">
        <v>1.8167368015451001E-2</v>
      </c>
      <c r="O4306" s="7">
        <v>1.9746910789771002E-2</v>
      </c>
    </row>
    <row r="4307" spans="1:15" x14ac:dyDescent="0.25">
      <c r="A4307" s="46" t="s">
        <v>154</v>
      </c>
      <c r="B4307" s="46" t="s">
        <v>232</v>
      </c>
      <c r="C4307" s="46" t="s">
        <v>155</v>
      </c>
      <c r="D4307">
        <v>21</v>
      </c>
      <c r="E4307" s="46" t="s">
        <v>143</v>
      </c>
      <c r="F4307" s="46" t="s">
        <v>122</v>
      </c>
      <c r="G4307">
        <v>2024</v>
      </c>
      <c r="H4307" s="19">
        <v>45352</v>
      </c>
      <c r="I4307" s="4">
        <v>185.18396412854</v>
      </c>
      <c r="J4307" s="7">
        <v>2.4603302206724902E-2</v>
      </c>
      <c r="K4307" s="4">
        <v>184.929895136894</v>
      </c>
      <c r="L4307" s="7">
        <v>2.75638519265375E-2</v>
      </c>
      <c r="M4307" s="4">
        <v>185.18396412854</v>
      </c>
      <c r="N4307" s="7">
        <v>2.4603302206724902E-2</v>
      </c>
      <c r="O4307" s="7">
        <v>2.4603302206724902E-2</v>
      </c>
    </row>
    <row r="4308" spans="1:15" x14ac:dyDescent="0.25">
      <c r="A4308" s="46" t="s">
        <v>154</v>
      </c>
      <c r="B4308" s="46" t="s">
        <v>232</v>
      </c>
      <c r="C4308" s="46" t="s">
        <v>155</v>
      </c>
      <c r="D4308">
        <v>21</v>
      </c>
      <c r="E4308" s="46" t="s">
        <v>143</v>
      </c>
      <c r="F4308" s="46" t="s">
        <v>122</v>
      </c>
      <c r="G4308">
        <v>2024</v>
      </c>
      <c r="H4308" s="19">
        <v>45444</v>
      </c>
      <c r="I4308" s="4">
        <v>190.68077054146099</v>
      </c>
      <c r="J4308" s="7">
        <v>3.4711077991818703E-2</v>
      </c>
      <c r="K4308" s="4">
        <v>186.529069833721</v>
      </c>
      <c r="L4308" s="7">
        <v>2.6705190513444801E-2</v>
      </c>
      <c r="M4308" s="4">
        <v>187.932367335001</v>
      </c>
      <c r="N4308" s="7">
        <v>2.9706297735856001E-2</v>
      </c>
      <c r="O4308" s="7">
        <v>3.4711077991818703E-2</v>
      </c>
    </row>
    <row r="4309" spans="1:15" x14ac:dyDescent="0.25">
      <c r="A4309" s="46" t="s">
        <v>154</v>
      </c>
      <c r="B4309" s="46" t="s">
        <v>232</v>
      </c>
      <c r="C4309" s="46" t="s">
        <v>155</v>
      </c>
      <c r="D4309">
        <v>21</v>
      </c>
      <c r="E4309" s="46" t="s">
        <v>143</v>
      </c>
      <c r="F4309" s="46" t="s">
        <v>122</v>
      </c>
      <c r="G4309">
        <v>2024</v>
      </c>
      <c r="H4309" s="19">
        <v>45536</v>
      </c>
      <c r="I4309" s="4">
        <v>195.10243231930099</v>
      </c>
      <c r="J4309" s="7">
        <v>4.13661045611773E-2</v>
      </c>
      <c r="K4309" s="4">
        <v>188.46657950974</v>
      </c>
      <c r="L4309" s="7">
        <v>3.1252589582336301E-2</v>
      </c>
      <c r="M4309" s="4">
        <v>190.322388996434</v>
      </c>
      <c r="N4309" s="7">
        <v>3.3661034774521002E-2</v>
      </c>
      <c r="O4309" s="7">
        <v>4.13661045611773E-2</v>
      </c>
    </row>
    <row r="4310" spans="1:15" x14ac:dyDescent="0.25">
      <c r="A4310" s="46" t="s">
        <v>154</v>
      </c>
      <c r="B4310" s="46" t="s">
        <v>232</v>
      </c>
      <c r="C4310" s="46" t="s">
        <v>155</v>
      </c>
      <c r="D4310">
        <v>21</v>
      </c>
      <c r="E4310" s="46" t="s">
        <v>143</v>
      </c>
      <c r="F4310" s="46" t="s">
        <v>122</v>
      </c>
      <c r="G4310">
        <v>2024</v>
      </c>
      <c r="H4310" s="19">
        <v>45627</v>
      </c>
      <c r="I4310" s="4">
        <v>189.44697683096399</v>
      </c>
      <c r="J4310" s="7">
        <v>3.5800197779650503E-2</v>
      </c>
      <c r="K4310" s="4">
        <v>190.103535955067</v>
      </c>
      <c r="L4310" s="7">
        <v>3.4193151659773997E-2</v>
      </c>
      <c r="M4310" s="4">
        <v>190.103535955067</v>
      </c>
      <c r="N4310" s="7">
        <v>3.4193151659774199E-2</v>
      </c>
      <c r="O4310" s="7">
        <v>3.5800197779650503E-2</v>
      </c>
    </row>
    <row r="4311" spans="1:15" x14ac:dyDescent="0.25">
      <c r="A4311" s="46" t="s">
        <v>154</v>
      </c>
      <c r="B4311" s="46" t="s">
        <v>232</v>
      </c>
      <c r="C4311" s="46" t="s">
        <v>155</v>
      </c>
      <c r="D4311">
        <v>21</v>
      </c>
      <c r="E4311" s="46" t="s">
        <v>143</v>
      </c>
      <c r="F4311" s="46" t="s">
        <v>122</v>
      </c>
      <c r="G4311">
        <v>2025</v>
      </c>
      <c r="H4311" s="19">
        <v>45717</v>
      </c>
      <c r="I4311" s="4">
        <v>191.015271647449</v>
      </c>
      <c r="J4311" s="7">
        <v>3.14892682330805E-2</v>
      </c>
      <c r="K4311" s="4">
        <v>191.56136283479401</v>
      </c>
      <c r="L4311" s="7">
        <v>3.5859360072587797E-2</v>
      </c>
      <c r="M4311" s="4">
        <v>191.015271647449</v>
      </c>
      <c r="N4311" s="7">
        <v>3.14892682330805E-2</v>
      </c>
      <c r="O4311" s="7">
        <v>3.14892682330805E-2</v>
      </c>
    </row>
    <row r="4312" spans="1:15" x14ac:dyDescent="0.25">
      <c r="A4312" s="46" t="s">
        <v>154</v>
      </c>
      <c r="B4312" s="46" t="s">
        <v>232</v>
      </c>
      <c r="C4312" s="46" t="s">
        <v>155</v>
      </c>
      <c r="D4312">
        <v>21</v>
      </c>
      <c r="E4312" s="46" t="s">
        <v>143</v>
      </c>
      <c r="F4312" s="46" t="s">
        <v>122</v>
      </c>
      <c r="G4312">
        <v>2025</v>
      </c>
      <c r="H4312" s="19">
        <v>45809</v>
      </c>
      <c r="I4312" s="4">
        <v>195.18049048825799</v>
      </c>
      <c r="J4312" s="7">
        <v>2.3598184200851E-2</v>
      </c>
      <c r="K4312" s="4">
        <v>192.686292821493</v>
      </c>
      <c r="L4312" s="7">
        <v>3.3009455272901403E-2</v>
      </c>
      <c r="M4312" s="4">
        <v>193.09788106785399</v>
      </c>
      <c r="N4312" s="7">
        <v>2.74860249253677E-2</v>
      </c>
      <c r="O4312" s="7">
        <v>2.3598184200851E-2</v>
      </c>
    </row>
    <row r="4313" spans="1:15" x14ac:dyDescent="0.25">
      <c r="A4313" s="46" t="s">
        <v>154</v>
      </c>
      <c r="B4313" s="46" t="s">
        <v>232</v>
      </c>
      <c r="C4313" s="46" t="s">
        <v>155</v>
      </c>
      <c r="D4313">
        <v>21</v>
      </c>
      <c r="E4313" s="46" t="s">
        <v>143</v>
      </c>
      <c r="F4313" s="46" t="s">
        <v>122</v>
      </c>
      <c r="G4313">
        <v>2025</v>
      </c>
      <c r="H4313" s="19">
        <v>45901</v>
      </c>
      <c r="I4313" s="4">
        <v>198.660408765829</v>
      </c>
      <c r="J4313" s="7">
        <v>1.8236453560481099E-2</v>
      </c>
      <c r="K4313" s="4">
        <v>193.57578693312499</v>
      </c>
      <c r="L4313" s="7">
        <v>2.7109355073329899E-2</v>
      </c>
      <c r="M4313" s="4">
        <v>194.952056967179</v>
      </c>
      <c r="N4313" s="7">
        <v>2.4325398578469298E-2</v>
      </c>
      <c r="O4313" s="7">
        <v>1.8236453560481099E-2</v>
      </c>
    </row>
    <row r="4314" spans="1:15" x14ac:dyDescent="0.25">
      <c r="A4314" s="46" t="s">
        <v>154</v>
      </c>
      <c r="B4314" s="46" t="s">
        <v>232</v>
      </c>
      <c r="C4314" s="46" t="s">
        <v>155</v>
      </c>
      <c r="D4314">
        <v>21</v>
      </c>
      <c r="E4314" s="46" t="s">
        <v>143</v>
      </c>
      <c r="F4314" s="46" t="s">
        <v>122</v>
      </c>
      <c r="G4314">
        <v>2025</v>
      </c>
      <c r="H4314" s="19">
        <v>45992</v>
      </c>
      <c r="I4314" s="4">
        <v>192.93911251253499</v>
      </c>
      <c r="J4314" s="7">
        <v>1.84333143763298E-2</v>
      </c>
      <c r="K4314" s="4">
        <v>194.44882085351799</v>
      </c>
      <c r="L4314" s="7">
        <v>2.28574648894391E-2</v>
      </c>
      <c r="M4314" s="4">
        <v>194.44882085351799</v>
      </c>
      <c r="N4314" s="7">
        <v>2.28574648894391E-2</v>
      </c>
      <c r="O4314" s="7">
        <v>1.84333143763298E-2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Props1.xml><?xml version="1.0" encoding="utf-8"?>
<ds:datastoreItem xmlns:ds="http://schemas.openxmlformats.org/officeDocument/2006/customXml" ds:itemID="{B3AEB893-5898-44FC-A533-A89E1F473C64}">
  <ds:schemaRefs/>
</ds:datastoreItem>
</file>

<file path=customXml/itemProps2.xml><?xml version="1.0" encoding="utf-8"?>
<ds:datastoreItem xmlns:ds="http://schemas.openxmlformats.org/officeDocument/2006/customXml" ds:itemID="{B06D5991-571B-43C2-9CE4-F5D2A7EC9FD2}">
  <ds:schemaRefs/>
</ds:datastoreItem>
</file>

<file path=customXml/itemProps3.xml><?xml version="1.0" encoding="utf-8"?>
<ds:datastoreItem xmlns:ds="http://schemas.openxmlformats.org/officeDocument/2006/customXml" ds:itemID="{8343FE1C-5590-46D9-BC60-DDFBBA99AA85}">
  <ds:schemaRefs/>
</ds:datastoreItem>
</file>

<file path=customXml/itemProps4.xml><?xml version="1.0" encoding="utf-8"?>
<ds:datastoreItem xmlns:ds="http://schemas.openxmlformats.org/officeDocument/2006/customXml" ds:itemID="{51A49169-44AD-417F-B49E-93D9A58C5154}">
  <ds:schemaRefs/>
</ds:datastoreItem>
</file>

<file path=customXml/itemProps5.xml><?xml version="1.0" encoding="utf-8"?>
<ds:datastoreItem xmlns:ds="http://schemas.openxmlformats.org/officeDocument/2006/customXml" ds:itemID="{AC224819-3759-4891-85BC-339A81EC2B38}">
  <ds:schemaRefs/>
</ds:datastoreItem>
</file>

<file path=customXml/itemProps6.xml><?xml version="1.0" encoding="utf-8"?>
<ds:datastoreItem xmlns:ds="http://schemas.openxmlformats.org/officeDocument/2006/customXml" ds:itemID="{6E42C073-85ED-4C91-BBEF-952DB8D2607F}">
  <ds:schemaRefs/>
</ds:datastoreItem>
</file>

<file path=customXml/itemProps7.xml><?xml version="1.0" encoding="utf-8"?>
<ds:datastoreItem xmlns:ds="http://schemas.openxmlformats.org/officeDocument/2006/customXml" ds:itemID="{288AE978-4238-4DD0-A8D1-258006C94BA1}">
  <ds:schemaRefs/>
</ds:datastoreItem>
</file>

<file path=customXml/itemProps8.xml><?xml version="1.0" encoding="utf-8"?>
<ds:datastoreItem xmlns:ds="http://schemas.openxmlformats.org/officeDocument/2006/customXml" ds:itemID="{09B4F791-53CF-4D2E-B846-BB71D61D9292}">
  <ds:schemaRefs/>
</ds:datastoreItem>
</file>

<file path=customXml/itemProps9.xml><?xml version="1.0" encoding="utf-8"?>
<ds:datastoreItem xmlns:ds="http://schemas.openxmlformats.org/officeDocument/2006/customXml" ds:itemID="{94D24DAD-2136-4F40-97DD-357D6D781A97}">
  <ds:schemaRefs/>
</ds:datastoreItem>
</file>

<file path=customXml/itemProps10.xml><?xml version="1.0" encoding="utf-8"?>
<ds:datastoreItem xmlns:ds="http://schemas.openxmlformats.org/officeDocument/2006/customXml" ds:itemID="{0B6F675C-BC49-449C-AC90-1265AA356DE6}">
  <ds:schemaRefs/>
</ds:datastoreItem>
</file>

<file path=customXml/itemProps11.xml><?xml version="1.0" encoding="utf-8"?>
<ds:datastoreItem xmlns:ds="http://schemas.openxmlformats.org/officeDocument/2006/customXml" ds:itemID="{6ADCA19D-B188-44C2-AE55-1ED94C183223}">
  <ds:schemaRefs/>
</ds:datastoreItem>
</file>

<file path=customXml/itemProps12.xml><?xml version="1.0" encoding="utf-8"?>
<ds:datastoreItem xmlns:ds="http://schemas.openxmlformats.org/officeDocument/2006/customXml" ds:itemID="{BC445AAC-61EF-434F-AD32-112939113B5B}">
  <ds:schemaRefs/>
</ds:datastoreItem>
</file>

<file path=customXml/itemProps13.xml><?xml version="1.0" encoding="utf-8"?>
<ds:datastoreItem xmlns:ds="http://schemas.openxmlformats.org/officeDocument/2006/customXml" ds:itemID="{FEED6800-E8C2-4138-AEB1-922343091FCD}">
  <ds:schemaRefs/>
</ds:datastoreItem>
</file>

<file path=customXml/itemProps14.xml><?xml version="1.0" encoding="utf-8"?>
<ds:datastoreItem xmlns:ds="http://schemas.openxmlformats.org/officeDocument/2006/customXml" ds:itemID="{2496DA97-B8C5-4A49-9BCD-61AD5C6883E2}">
  <ds:schemaRefs/>
</ds:datastoreItem>
</file>

<file path=customXml/itemProps15.xml><?xml version="1.0" encoding="utf-8"?>
<ds:datastoreItem xmlns:ds="http://schemas.openxmlformats.org/officeDocument/2006/customXml" ds:itemID="{D07AF46C-8F17-4E51-9818-0A092A3C2895}">
  <ds:schemaRefs/>
</ds:datastoreItem>
</file>

<file path=customXml/itemProps16.xml><?xml version="1.0" encoding="utf-8"?>
<ds:datastoreItem xmlns:ds="http://schemas.openxmlformats.org/officeDocument/2006/customXml" ds:itemID="{376EE9A8-8EB2-4015-9853-647F880C8E75}">
  <ds:schemaRefs/>
</ds:datastoreItem>
</file>

<file path=customXml/itemProps17.xml><?xml version="1.0" encoding="utf-8"?>
<ds:datastoreItem xmlns:ds="http://schemas.openxmlformats.org/officeDocument/2006/customXml" ds:itemID="{D926BC76-CC66-459C-8A2F-C090DD0645E5}">
  <ds:schemaRefs/>
</ds:datastoreItem>
</file>

<file path=customXml/itemProps18.xml><?xml version="1.0" encoding="utf-8"?>
<ds:datastoreItem xmlns:ds="http://schemas.openxmlformats.org/officeDocument/2006/customXml" ds:itemID="{10BBCB1A-8D8F-47D6-BB73-A64987AAEC5A}">
  <ds:schemaRefs/>
</ds:datastoreItem>
</file>

<file path=customXml/itemProps19.xml><?xml version="1.0" encoding="utf-8"?>
<ds:datastoreItem xmlns:ds="http://schemas.openxmlformats.org/officeDocument/2006/customXml" ds:itemID="{0D92DD43-A006-4C76-9E16-7EF7CAEEDC5B}">
  <ds:schemaRefs>
    <ds:schemaRef ds:uri="http://schemas.microsoft.com/DataMashup"/>
  </ds:schemaRefs>
</ds:datastoreItem>
</file>

<file path=customXml/itemProps20.xml><?xml version="1.0" encoding="utf-8"?>
<ds:datastoreItem xmlns:ds="http://schemas.openxmlformats.org/officeDocument/2006/customXml" ds:itemID="{EEA52281-5348-488A-A37A-12BC01293B36}">
  <ds:schemaRefs/>
</ds:datastoreItem>
</file>

<file path=customXml/itemProps21.xml><?xml version="1.0" encoding="utf-8"?>
<ds:datastoreItem xmlns:ds="http://schemas.openxmlformats.org/officeDocument/2006/customXml" ds:itemID="{89C84062-DED7-44D7-BE3A-16D8B33AD84F}">
  <ds:schemaRefs/>
</ds:datastoreItem>
</file>

<file path=customXml/itemProps22.xml><?xml version="1.0" encoding="utf-8"?>
<ds:datastoreItem xmlns:ds="http://schemas.openxmlformats.org/officeDocument/2006/customXml" ds:itemID="{73584326-B538-4786-9233-F0F8127CB932}">
  <ds:schemaRefs/>
</ds:datastoreItem>
</file>

<file path=customXml/itemProps23.xml><?xml version="1.0" encoding="utf-8"?>
<ds:datastoreItem xmlns:ds="http://schemas.openxmlformats.org/officeDocument/2006/customXml" ds:itemID="{50EEFD9F-B394-41DF-9C2A-1EF2A1C5397F}">
  <ds:schemaRefs/>
</ds:datastoreItem>
</file>

<file path=customXml/itemProps24.xml><?xml version="1.0" encoding="utf-8"?>
<ds:datastoreItem xmlns:ds="http://schemas.openxmlformats.org/officeDocument/2006/customXml" ds:itemID="{721FF206-8788-4EDF-AE43-0D9394A93F2C}">
  <ds:schemaRefs/>
</ds:datastoreItem>
</file>

<file path=customXml/itemProps25.xml><?xml version="1.0" encoding="utf-8"?>
<ds:datastoreItem xmlns:ds="http://schemas.openxmlformats.org/officeDocument/2006/customXml" ds:itemID="{1893E4E6-24DA-4CEF-BDED-7DC45CB8059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painel_macro</vt:lpstr>
      <vt:lpstr>evolução_trimestral</vt:lpstr>
      <vt:lpstr>graficos</vt:lpstr>
      <vt:lpstr>info_complementar</vt:lpstr>
      <vt:lpstr>glossário</vt:lpstr>
      <vt:lpstr>instruções</vt:lpstr>
      <vt:lpstr>db_base_boletim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Thovan Caetano</dc:creator>
  <cp:lastModifiedBy>Thovan Caetano</cp:lastModifiedBy>
  <dcterms:created xsi:type="dcterms:W3CDTF">2024-06-03T19:02:08Z</dcterms:created>
  <dcterms:modified xsi:type="dcterms:W3CDTF">2026-05-05T18:04:26Z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9922ada-5bc9-4277-acd5-f025bdecfeca_Enabled">
    <vt:lpwstr>true</vt:lpwstr>
  </property>
  <property fmtid="{D5CDD505-2E9C-101B-9397-08002B2CF9AE}" pid="3" name="MSIP_Label_b9922ada-5bc9-4277-acd5-f025bdecfeca_SetDate">
    <vt:lpwstr>2025-06-05T18:03:07Z</vt:lpwstr>
  </property>
  <property fmtid="{D5CDD505-2E9C-101B-9397-08002B2CF9AE}" pid="4" name="MSIP_Label_b9922ada-5bc9-4277-acd5-f025bdecfeca_Method">
    <vt:lpwstr>Standard</vt:lpwstr>
  </property>
  <property fmtid="{D5CDD505-2E9C-101B-9397-08002B2CF9AE}" pid="5" name="MSIP_Label_b9922ada-5bc9-4277-acd5-f025bdecfeca_Name">
    <vt:lpwstr>Classificacao-interno</vt:lpwstr>
  </property>
  <property fmtid="{D5CDD505-2E9C-101B-9397-08002B2CF9AE}" pid="6" name="MSIP_Label_b9922ada-5bc9-4277-acd5-f025bdecfeca_SiteId">
    <vt:lpwstr>7d9e02ea-7954-4806-be98-52607772498f</vt:lpwstr>
  </property>
  <property fmtid="{D5CDD505-2E9C-101B-9397-08002B2CF9AE}" pid="7" name="MSIP_Label_b9922ada-5bc9-4277-acd5-f025bdecfeca_ActionId">
    <vt:lpwstr>70043b12-384a-4818-9fa4-2f0b04be239c</vt:lpwstr>
  </property>
  <property fmtid="{D5CDD505-2E9C-101B-9397-08002B2CF9AE}" pid="8" name="MSIP_Label_b9922ada-5bc9-4277-acd5-f025bdecfeca_ContentBits">
    <vt:lpwstr>0</vt:lpwstr>
  </property>
  <property fmtid="{D5CDD505-2E9C-101B-9397-08002B2CF9AE}" pid="9" name="MSIP_Label_b9922ada-5bc9-4277-acd5-f025bdecfeca_Tag">
    <vt:lpwstr>10, 3, 0, 1</vt:lpwstr>
  </property>
</Properties>
</file>